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給与等" sheetId="1" r:id="rId1"/>
  </sheets>
  <calcPr calcId="145621"/>
</workbook>
</file>

<file path=xl/calcChain.xml><?xml version="1.0" encoding="utf-8"?>
<calcChain xmlns="http://schemas.openxmlformats.org/spreadsheetml/2006/main">
  <c r="H11" i="1" l="1"/>
  <c r="H10" i="1" l="1"/>
  <c r="H9" i="1" l="1"/>
  <c r="H8" i="1" l="1"/>
  <c r="H7" i="1" l="1"/>
  <c r="H6" i="1" l="1"/>
  <c r="H5" i="1" l="1"/>
  <c r="H4" i="1" l="1"/>
  <c r="H12" i="1" l="1"/>
  <c r="G12" i="1"/>
  <c r="F12" i="1"/>
  <c r="E12" i="1"/>
  <c r="D12" i="1"/>
  <c r="C12" i="1"/>
  <c r="B12" i="1"/>
  <c r="H3" i="1"/>
</calcChain>
</file>

<file path=xl/sharedStrings.xml><?xml version="1.0" encoding="utf-8"?>
<sst xmlns="http://schemas.openxmlformats.org/spreadsheetml/2006/main" count="19" uniqueCount="18">
  <si>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</si>
  <si>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</si>
  <si>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</si>
  <si>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</si>
  <si>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</si>
  <si>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</si>
  <si>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</si>
  <si>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平成29年7月</t>
    <rPh sb="0" eb="2">
      <t>ヘイセイ</t>
    </rPh>
    <rPh sb="4" eb="5">
      <t>ネン</t>
    </rPh>
    <rPh sb="6" eb="7">
      <t>ツキ</t>
    </rPh>
    <phoneticPr fontId="2"/>
  </si>
  <si>
    <t>平成29年8月</t>
    <rPh sb="0" eb="2">
      <t>ヘイセイ</t>
    </rPh>
    <rPh sb="4" eb="5">
      <t>ネン</t>
    </rPh>
    <rPh sb="6" eb="7">
      <t>ツキ</t>
    </rPh>
    <phoneticPr fontId="2"/>
  </si>
  <si>
    <t>平成29年9月</t>
    <rPh sb="0" eb="2">
      <t>ヘイセイ</t>
    </rPh>
    <rPh sb="4" eb="5">
      <t>ネン</t>
    </rPh>
    <rPh sb="6" eb="7">
      <t>ツキ</t>
    </rPh>
    <phoneticPr fontId="2"/>
  </si>
  <si>
    <t>平成29年10月</t>
    <rPh sb="0" eb="2">
      <t>ヘイセイ</t>
    </rPh>
    <rPh sb="4" eb="5">
      <t>ネン</t>
    </rPh>
    <rPh sb="7" eb="8">
      <t>ツキ</t>
    </rPh>
    <phoneticPr fontId="2"/>
  </si>
  <si>
    <t>平成29年11月</t>
    <rPh sb="0" eb="2">
      <t>ヘイセイ</t>
    </rPh>
    <rPh sb="4" eb="5">
      <t>ネン</t>
    </rPh>
    <rPh sb="7" eb="8">
      <t>ツキ</t>
    </rPh>
    <phoneticPr fontId="2"/>
  </si>
  <si>
    <t>平成29年12月</t>
    <rPh sb="0" eb="2">
      <t>ヘイセイ</t>
    </rPh>
    <rPh sb="4" eb="5">
      <t>ネン</t>
    </rPh>
    <rPh sb="7" eb="8">
      <t>ツキ</t>
    </rPh>
    <phoneticPr fontId="2"/>
  </si>
  <si>
    <t>平成30年1月</t>
    <rPh sb="0" eb="2">
      <t>ヘイセイ</t>
    </rPh>
    <rPh sb="4" eb="5">
      <t>ネン</t>
    </rPh>
    <rPh sb="6" eb="7">
      <t>ツキ</t>
    </rPh>
    <phoneticPr fontId="2"/>
  </si>
  <si>
    <t>平成30年2月</t>
    <rPh sb="0" eb="2">
      <t>ヘイセイ</t>
    </rPh>
    <rPh sb="4" eb="5">
      <t>ネン</t>
    </rPh>
    <rPh sb="6" eb="7">
      <t>ツキ</t>
    </rPh>
    <phoneticPr fontId="2"/>
  </si>
  <si>
    <t>平成30年3月</t>
    <rPh sb="0" eb="2">
      <t>ヘイセイ</t>
    </rPh>
    <rPh sb="4" eb="5">
      <t>ネン</t>
    </rPh>
    <rPh sb="6" eb="7">
      <t>ツキ</t>
    </rPh>
    <phoneticPr fontId="2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</si>
  <si>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</si>
  <si>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(単位：円）</t>
    <rPh sb="1" eb="3">
      <t>タンイ</t>
    </rPh>
    <rPh sb="4" eb="5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</si>
</sst>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55" fontId="4" fillId="0" borderId="2" xfId="0" applyNumberFormat="1" applyFont="1" applyBorder="1" applyAlignment="1">
      <alignment horizontal="center"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7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8" xfId="1" applyFont="1" applyBorder="1">
      <alignment vertical="center"/>
    </xf>
    <xf numFmtId="38" fontId="3" fillId="0" borderId="9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G10" sqref="G10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16</v>
      </c>
      <c r="H1" s="15" t="s">
        <v>17</v>
      </c>
    </row>
    <row r="2" spans="1:8" ht="30" customHeight="1" x14ac:dyDescent="0.15">
      <c r="A2" s="10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1" t="s">
        <v>5</v>
      </c>
      <c r="H2" s="12" t="s">
        <v>6</v>
      </c>
    </row>
    <row r="3" spans="1:8" ht="30" customHeight="1" x14ac:dyDescent="0.15">
      <c r="A3" s="2" t="s">
        <v>7</v>
      </c>
      <c r="B3" s="3">
        <v>1126188675</v>
      </c>
      <c r="C3" s="3">
        <v>510125510</v>
      </c>
      <c r="D3" s="3">
        <v>7133528</v>
      </c>
      <c r="E3" s="3">
        <v>1905522</v>
      </c>
      <c r="F3" s="3">
        <v>836860943</v>
      </c>
      <c r="G3" s="8">
        <v>126800</v>
      </c>
      <c r="H3" s="13">
        <f t="shared" ref="H3:H11" si="0">SUM(B3:G3)</f>
        <v>2482340978</v>
      </c>
    </row>
    <row r="4" spans="1:8" ht="30" customHeight="1" x14ac:dyDescent="0.15">
      <c r="A4" s="2" t="s">
        <v>8</v>
      </c>
      <c r="B4" s="3">
        <v>1125660427</v>
      </c>
      <c r="C4" s="3">
        <v>559457472</v>
      </c>
      <c r="D4" s="3">
        <v>8237390</v>
      </c>
      <c r="E4" s="3">
        <v>721413</v>
      </c>
      <c r="F4" s="3">
        <v>302295720</v>
      </c>
      <c r="G4" s="8">
        <v>0</v>
      </c>
      <c r="H4" s="13">
        <f t="shared" si="0"/>
        <v>1996372422</v>
      </c>
    </row>
    <row r="5" spans="1:8" ht="30" customHeight="1" x14ac:dyDescent="0.15">
      <c r="A5" s="2" t="s">
        <v>9</v>
      </c>
      <c r="B5" s="3">
        <v>1125351807</v>
      </c>
      <c r="C5" s="3">
        <v>488800117</v>
      </c>
      <c r="D5" s="3">
        <v>6847328</v>
      </c>
      <c r="E5" s="3">
        <v>0</v>
      </c>
      <c r="F5" s="3">
        <v>1028614699</v>
      </c>
      <c r="G5" s="8">
        <v>171600</v>
      </c>
      <c r="H5" s="13">
        <f t="shared" si="0"/>
        <v>2649785551</v>
      </c>
    </row>
    <row r="6" spans="1:8" ht="30" customHeight="1" x14ac:dyDescent="0.15">
      <c r="A6" s="2" t="s">
        <v>10</v>
      </c>
      <c r="B6" s="3">
        <v>1124415178</v>
      </c>
      <c r="C6" s="3">
        <v>929330270</v>
      </c>
      <c r="D6" s="3">
        <v>10577472</v>
      </c>
      <c r="E6" s="3">
        <v>465956</v>
      </c>
      <c r="F6" s="3">
        <v>310019515</v>
      </c>
      <c r="G6" s="8">
        <v>358700</v>
      </c>
      <c r="H6" s="13">
        <f t="shared" si="0"/>
        <v>2375167091</v>
      </c>
    </row>
    <row r="7" spans="1:8" ht="30" customHeight="1" x14ac:dyDescent="0.15">
      <c r="A7" s="2" t="s">
        <v>11</v>
      </c>
      <c r="B7" s="3">
        <v>1121929130</v>
      </c>
      <c r="C7" s="3">
        <v>525451565</v>
      </c>
      <c r="D7" s="3">
        <v>10581968</v>
      </c>
      <c r="E7" s="3">
        <v>494527</v>
      </c>
      <c r="F7" s="3">
        <v>303340091</v>
      </c>
      <c r="G7" s="8">
        <v>201200</v>
      </c>
      <c r="H7" s="13">
        <f t="shared" si="0"/>
        <v>1961998481</v>
      </c>
    </row>
    <row r="8" spans="1:8" ht="30" customHeight="1" x14ac:dyDescent="0.15">
      <c r="A8" s="2" t="s">
        <v>12</v>
      </c>
      <c r="B8" s="3">
        <v>1117945488</v>
      </c>
      <c r="C8" s="3">
        <v>3841128362</v>
      </c>
      <c r="D8" s="3">
        <v>9286772</v>
      </c>
      <c r="E8" s="3">
        <v>488803</v>
      </c>
      <c r="F8" s="3">
        <v>866408825</v>
      </c>
      <c r="G8" s="8">
        <v>73900</v>
      </c>
      <c r="H8" s="13">
        <f t="shared" si="0"/>
        <v>5835332150</v>
      </c>
    </row>
    <row r="9" spans="1:8" ht="30" customHeight="1" x14ac:dyDescent="0.15">
      <c r="A9" s="2" t="s">
        <v>13</v>
      </c>
      <c r="B9" s="3">
        <v>1120487500</v>
      </c>
      <c r="C9" s="3">
        <v>500855804</v>
      </c>
      <c r="D9" s="3">
        <v>8125136</v>
      </c>
      <c r="E9" s="3">
        <v>189802</v>
      </c>
      <c r="F9" s="3">
        <v>339126165</v>
      </c>
      <c r="G9" s="8">
        <v>363900</v>
      </c>
      <c r="H9" s="13">
        <f t="shared" si="0"/>
        <v>1969148307</v>
      </c>
    </row>
    <row r="10" spans="1:8" ht="30" customHeight="1" x14ac:dyDescent="0.15">
      <c r="A10" s="2" t="s">
        <v>14</v>
      </c>
      <c r="B10" s="3">
        <v>1120000709</v>
      </c>
      <c r="C10" s="3">
        <v>599478842</v>
      </c>
      <c r="D10" s="3">
        <v>6843920</v>
      </c>
      <c r="E10" s="3">
        <v>0</v>
      </c>
      <c r="F10" s="3">
        <v>302997117</v>
      </c>
      <c r="G10" s="8">
        <v>1718001</v>
      </c>
      <c r="H10" s="13">
        <f t="shared" si="0"/>
        <v>2031038589</v>
      </c>
    </row>
    <row r="11" spans="1:8" ht="30" customHeight="1" thickBot="1" x14ac:dyDescent="0.2">
      <c r="A11" s="4" t="s">
        <v>15</v>
      </c>
      <c r="B11" s="5">
        <v>1119905253</v>
      </c>
      <c r="C11" s="5">
        <v>515369509</v>
      </c>
      <c r="D11" s="5">
        <v>7940960</v>
      </c>
      <c r="E11" s="5">
        <v>99072</v>
      </c>
      <c r="F11" s="5">
        <v>302949961</v>
      </c>
      <c r="G11" s="16">
        <v>626778</v>
      </c>
      <c r="H11" s="17">
        <f t="shared" si="0"/>
        <v>1946891533</v>
      </c>
    </row>
    <row r="12" spans="1:8" ht="30" customHeight="1" thickTop="1" x14ac:dyDescent="0.15">
      <c r="A12" s="6" t="s">
        <v>6</v>
      </c>
      <c r="B12" s="7">
        <f>SUM(B3:B11)</f>
        <v>10101884167</v>
      </c>
      <c r="C12" s="7">
        <f t="shared" ref="C12:H12" si="1">SUM(C3:C11)</f>
        <v>8469997451</v>
      </c>
      <c r="D12" s="7">
        <f t="shared" si="1"/>
        <v>75574474</v>
      </c>
      <c r="E12" s="7">
        <f t="shared" si="1"/>
        <v>4365095</v>
      </c>
      <c r="F12" s="7">
        <f t="shared" si="1"/>
        <v>4592613036</v>
      </c>
      <c r="G12" s="9">
        <f t="shared" si="1"/>
        <v>3640879</v>
      </c>
      <c r="H12" s="14">
        <f t="shared" si="1"/>
        <v>23248075102</v>
      </c>
    </row>
    <row r="13" spans="1:8" ht="30" customHeight="1" x14ac:dyDescent="0.15"/>
    <row r="14" spans="1:8" ht="30" customHeight="1" x14ac:dyDescent="0.15"/>
    <row r="15" spans="1:8" ht="30" customHeight="1" x14ac:dyDescent="0.15"/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田中 陽子</cp:lastModifiedBy>
  <cp:lastPrinted>2018-03-20T09:01:47Z</cp:lastPrinted>
  <dcterms:created xsi:type="dcterms:W3CDTF">2017-08-21T23:53:15Z</dcterms:created>
  <dcterms:modified xsi:type="dcterms:W3CDTF">2018-04-20T10:48:57Z</dcterms:modified>
</cp:coreProperties>
</file>