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\\Fsar3-fsa01\990プロジェクト\PT-施設管理係単契関連資料\スーパー配管工委員会★\2025スーパー配管工\03 申込案内(HP)\サ推依頼\サ推送付(R7.9.26)\"/>
    </mc:Choice>
  </mc:AlternateContent>
  <xr:revisionPtr revIDLastSave="0" documentId="13_ncr:1_{5F586146-B068-45C1-98EB-866F7D488C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申込用紙" sheetId="11" r:id="rId1"/>
    <sheet name="リスト" sheetId="10" r:id="rId2"/>
  </sheets>
  <definedNames>
    <definedName name="_xlnm.Print_Area" localSheetId="0">申込用紙!$A$1:$W$178</definedName>
    <definedName name="年号">リスト!$D$1:$D$5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8" i="11" l="1"/>
  <c r="Y29" i="11"/>
  <c r="Y30" i="11"/>
  <c r="Y31" i="11"/>
  <c r="Y32" i="11"/>
  <c r="Y33" i="11"/>
  <c r="X28" i="11"/>
  <c r="X29" i="11"/>
  <c r="X30" i="11"/>
  <c r="X31" i="11"/>
  <c r="X32" i="11"/>
  <c r="X33" i="11"/>
  <c r="Y27" i="11"/>
  <c r="X27" i="11"/>
  <c r="O34" i="11" l="1"/>
  <c r="S34" i="11"/>
</calcChain>
</file>

<file path=xl/sharedStrings.xml><?xml version="1.0" encoding="utf-8"?>
<sst xmlns="http://schemas.openxmlformats.org/spreadsheetml/2006/main" count="150" uniqueCount="90">
  <si>
    <t>整理番号</t>
    <rPh sb="0" eb="2">
      <t>セイリ</t>
    </rPh>
    <rPh sb="2" eb="4">
      <t>バンゴウ</t>
    </rPh>
    <phoneticPr fontId="1"/>
  </si>
  <si>
    <t>年</t>
    <rPh sb="0" eb="1">
      <t>ネン</t>
    </rPh>
    <phoneticPr fontId="1"/>
  </si>
  <si>
    <t>(推薦文)</t>
    <rPh sb="1" eb="4">
      <t>スイセンブン</t>
    </rPh>
    <phoneticPr fontId="1"/>
  </si>
  <si>
    <t>自己ＰＲ</t>
    <rPh sb="0" eb="2">
      <t>ジコ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</si>
  <si>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</si>
  <si>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</si>
  <si>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回</t>
    <rPh sb="0" eb="1">
      <t>カイ</t>
    </rPh>
    <phoneticPr fontId="1"/>
  </si>
  <si>
    <t>第</t>
    <rPh sb="0" eb="1">
      <t>ダイ</t>
    </rPh>
    <phoneticPr fontId="1"/>
  </si>
  <si>
    <t>平成</t>
    <rPh sb="0" eb="2">
      <t>ヘイセイ</t>
    </rPh>
    <phoneticPr fontId="1"/>
  </si>
  <si>
    <t>単価契約名称</t>
    <rPh sb="0" eb="2">
      <t>タンカ</t>
    </rPh>
    <rPh sb="2" eb="4">
      <t>ケイヤク</t>
    </rPh>
    <rPh sb="4" eb="6">
      <t>メイショウ</t>
    </rPh>
    <phoneticPr fontId="1"/>
  </si>
  <si>
    <t>横２．５㎝</t>
    <rPh sb="0" eb="1">
      <t>ヨコ</t>
    </rPh>
    <phoneticPr fontId="1"/>
  </si>
  <si>
    <t>会社住所</t>
    <rPh sb="0" eb="1">
      <t>カイ</t>
    </rPh>
    <rPh sb="1" eb="2">
      <t>シャ</t>
    </rPh>
    <rPh sb="2" eb="3">
      <t>ジュウ</t>
    </rPh>
    <rPh sb="3" eb="4">
      <t>ショ</t>
    </rPh>
    <phoneticPr fontId="1"/>
  </si>
  <si>
    <t>代表者名</t>
    <rPh sb="0" eb="3">
      <t>ダイヒョウシャ</t>
    </rPh>
    <rPh sb="3" eb="4">
      <t>メイ</t>
    </rPh>
    <phoneticPr fontId="1"/>
  </si>
  <si>
    <t>会社名</t>
    <rPh sb="0" eb="2">
      <t>カイシャ</t>
    </rPh>
    <rPh sb="2" eb="3">
      <t>メイ</t>
    </rPh>
    <phoneticPr fontId="1"/>
  </si>
  <si>
    <t>年</t>
    <rPh sb="0" eb="1">
      <t>トシ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</si>
  <si>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</si>
  <si>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</si>
  <si>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代表口径</t>
  </si>
  <si>
    <t>工事番号　　　　　　　　　又は　　　　　　　　　　指示番号</t>
    <rPh sb="13" eb="14">
      <t>マタ</t>
    </rPh>
    <rPh sb="25" eb="27">
      <t>シジ</t>
    </rPh>
    <rPh sb="27" eb="29">
      <t>バンゴウ</t>
    </rPh>
    <phoneticPr fontId="1"/>
  </si>
  <si>
    <t>隊</t>
    <rPh sb="0" eb="1">
      <t>タイ</t>
    </rPh>
    <phoneticPr fontId="1"/>
  </si>
  <si>
    <t>施工　　　年度</t>
    <rPh sb="0" eb="2">
      <t>セコウ</t>
    </rPh>
    <rPh sb="5" eb="7">
      <t>ネンド</t>
    </rPh>
    <phoneticPr fontId="1"/>
  </si>
  <si>
    <t>整理　　　番号</t>
    <rPh sb="0" eb="2">
      <t>セイリ</t>
    </rPh>
    <rPh sb="5" eb="7">
      <t>バンゴウ</t>
    </rPh>
    <phoneticPr fontId="1"/>
  </si>
  <si>
    <t>(ふりがな）</t>
    <phoneticPr fontId="1"/>
  </si>
  <si>
    <t>-</t>
    <phoneticPr fontId="1"/>
  </si>
  <si>
    <t>雇  用　　　　　　　　　　関  係</t>
    <rPh sb="0" eb="1">
      <t>ヤトイ</t>
    </rPh>
    <rPh sb="3" eb="4">
      <t>ヨウ</t>
    </rPh>
    <rPh sb="14" eb="15">
      <t>セキ</t>
    </rPh>
    <rPh sb="17" eb="18">
      <t>カカリ</t>
    </rPh>
    <phoneticPr fontId="1"/>
  </si>
  <si>
    <t>履　　歴</t>
    <rPh sb="0" eb="1">
      <t>クツ</t>
    </rPh>
    <rPh sb="3" eb="4">
      <t>レキ</t>
    </rPh>
    <phoneticPr fontId="1"/>
  </si>
  <si>
    <t>電　　話</t>
    <rPh sb="0" eb="1">
      <t>デン</t>
    </rPh>
    <rPh sb="3" eb="4">
      <t>ハナシ</t>
    </rPh>
    <phoneticPr fontId="1"/>
  </si>
  <si>
    <t>雇 用 と な っ た 日</t>
    <rPh sb="0" eb="1">
      <t>ヤトイ</t>
    </rPh>
    <rPh sb="2" eb="3">
      <t>ヨウ</t>
    </rPh>
    <rPh sb="12" eb="13">
      <t>ヒ</t>
    </rPh>
    <phoneticPr fontId="1"/>
  </si>
  <si>
    <t>スーパー配管工認定申込用紙</t>
    <rPh sb="4" eb="7">
      <t>ハイカンコウ</t>
    </rPh>
    <rPh sb="7" eb="9">
      <t>ニンテイ</t>
    </rPh>
    <rPh sb="9" eb="11">
      <t>モウシコミ</t>
    </rPh>
    <rPh sb="11" eb="13">
      <t>ヨウシ</t>
    </rPh>
    <phoneticPr fontId="1"/>
  </si>
  <si>
    <t>申込者記入欄</t>
    <rPh sb="0" eb="2">
      <t>モウシコミ</t>
    </rPh>
    <rPh sb="2" eb="3">
      <t>シャ</t>
    </rPh>
    <rPh sb="3" eb="4">
      <t>キ</t>
    </rPh>
    <rPh sb="4" eb="5">
      <t>イリ</t>
    </rPh>
    <rPh sb="5" eb="6">
      <t>ラン</t>
    </rPh>
    <phoneticPr fontId="1"/>
  </si>
  <si>
    <t>施工実績の資料</t>
    <rPh sb="0" eb="2">
      <t>セコウ</t>
    </rPh>
    <rPh sb="2" eb="4">
      <t>ジッセキ</t>
    </rPh>
    <rPh sb="5" eb="7">
      <t>シリョウ</t>
    </rPh>
    <phoneticPr fontId="1"/>
  </si>
  <si>
    <t>配水管工名</t>
    <rPh sb="0" eb="3">
      <t>ハイスイカン</t>
    </rPh>
    <rPh sb="3" eb="4">
      <t>コウ</t>
    </rPh>
    <rPh sb="4" eb="5">
      <t>ナ</t>
    </rPh>
    <phoneticPr fontId="1"/>
  </si>
  <si>
    <t xml:space="preserve"> 施工実績一覧        （№　　　　）</t>
    <rPh sb="1" eb="3">
      <t>セコウ</t>
    </rPh>
    <rPh sb="3" eb="5">
      <t>ジッセキ</t>
    </rPh>
    <rPh sb="5" eb="6">
      <t>1</t>
    </rPh>
    <rPh sb="6" eb="7">
      <t>ラン</t>
    </rPh>
    <phoneticPr fontId="1"/>
  </si>
  <si>
    <r>
      <t>雇用主記入欄</t>
    </r>
    <r>
      <rPr>
        <sz val="12"/>
        <rFont val="ＭＳ Ｐ明朝"/>
        <family val="1"/>
        <charset val="128"/>
      </rPr>
      <t>（雇用主の方が記入してください。）</t>
    </r>
    <rPh sb="0" eb="2">
      <t>コヨウ</t>
    </rPh>
    <rPh sb="2" eb="3">
      <t>シュ</t>
    </rPh>
    <rPh sb="3" eb="5">
      <t>キニュウ</t>
    </rPh>
    <rPh sb="5" eb="6">
      <t>ラン</t>
    </rPh>
    <rPh sb="7" eb="9">
      <t>コヨウ</t>
    </rPh>
    <rPh sb="9" eb="10">
      <t>ヌシ</t>
    </rPh>
    <rPh sb="11" eb="12">
      <t>カタ</t>
    </rPh>
    <rPh sb="13" eb="15">
      <t>キニュウ</t>
    </rPh>
    <phoneticPr fontId="1"/>
  </si>
  <si>
    <t>自署で御記入願います</t>
    <rPh sb="0" eb="2">
      <t>ジショ</t>
    </rPh>
    <rPh sb="3" eb="4">
      <t>オン</t>
    </rPh>
    <rPh sb="4" eb="6">
      <t>キニュウ</t>
    </rPh>
    <phoneticPr fontId="1"/>
  </si>
  <si>
    <t>自署で御記入願います</t>
    <rPh sb="0" eb="2">
      <t>ジショ</t>
    </rPh>
    <rPh sb="3" eb="6">
      <t>ゴキニュウ</t>
    </rPh>
    <rPh sb="6" eb="7">
      <t>ネガ</t>
    </rPh>
    <phoneticPr fontId="1"/>
  </si>
  <si>
    <t>(ふりがな）　</t>
    <phoneticPr fontId="1"/>
  </si>
  <si>
    <t>から</t>
    <phoneticPr fontId="1"/>
  </si>
  <si>
    <t>工　　事　　件　　名</t>
    <phoneticPr fontId="1"/>
  </si>
  <si>
    <t>（工　　事　　箇　　所）</t>
    <phoneticPr fontId="1"/>
  </si>
  <si>
    <t>昭和</t>
  </si>
  <si>
    <t>Ｆ Ａ Ｘ</t>
    <phoneticPr fontId="1"/>
  </si>
  <si>
    <t>番　号</t>
    <rPh sb="0" eb="1">
      <t>バン</t>
    </rPh>
    <rPh sb="2" eb="3">
      <t>ゴウ</t>
    </rPh>
    <phoneticPr fontId="1"/>
  </si>
  <si>
    <t>Ｅ-ｍａｉｌ</t>
    <phoneticPr fontId="1"/>
  </si>
  <si>
    <t xml:space="preserve">〒　　　-
</t>
    <phoneticPr fontId="1"/>
  </si>
  <si>
    <t>(様式1-2）</t>
    <rPh sb="1" eb="3">
      <t>ヨウシキ</t>
    </rPh>
    <phoneticPr fontId="1"/>
  </si>
  <si>
    <t>(様式1-1）</t>
    <rPh sb="1" eb="3">
      <t>ヨウシキ</t>
    </rPh>
    <phoneticPr fontId="1"/>
  </si>
  <si>
    <t>(様式1-3）</t>
    <rPh sb="1" eb="3">
      <t>ヨウシキ</t>
    </rPh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</si>
  <si>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</si>
  <si>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申　 　込 　　者　 　記　 　入　　 欄</t>
    <rPh sb="4" eb="5">
      <t>コミ</t>
    </rPh>
    <phoneticPr fontId="1"/>
  </si>
  <si>
    <t>合計延長
（新設）</t>
    <rPh sb="0" eb="2">
      <t>ゴウケイ</t>
    </rPh>
    <rPh sb="2" eb="3">
      <t>エン</t>
    </rPh>
    <rPh sb="3" eb="4">
      <t>チョウ</t>
    </rPh>
    <rPh sb="6" eb="8">
      <t>シンセツ</t>
    </rPh>
    <phoneticPr fontId="1"/>
  </si>
  <si>
    <t>登録証番号</t>
    <phoneticPr fontId="1"/>
  </si>
  <si>
    <t>請負者名</t>
    <rPh sb="0" eb="2">
      <t>ウケオイ</t>
    </rPh>
    <rPh sb="2" eb="3">
      <t>シャ</t>
    </rPh>
    <rPh sb="3" eb="4">
      <t>ナ</t>
    </rPh>
    <phoneticPr fontId="1"/>
  </si>
  <si>
    <t>大口径取得日</t>
  </si>
  <si>
    <t>道路管理者</t>
    <rPh sb="0" eb="2">
      <t>ドウロ</t>
    </rPh>
    <rPh sb="2" eb="5">
      <t>カンリシャ</t>
    </rPh>
    <phoneticPr fontId="1"/>
  </si>
  <si>
    <t>始）</t>
  </si>
  <si>
    <t>始）</t>
    <rPh sb="0" eb="1">
      <t>ハジ</t>
    </rPh>
    <phoneticPr fontId="1"/>
  </si>
  <si>
    <t>終）</t>
  </si>
  <si>
    <t>終）</t>
    <rPh sb="0" eb="1">
      <t>シュウ</t>
    </rPh>
    <phoneticPr fontId="1"/>
  </si>
  <si>
    <t>総計</t>
    <rPh sb="0" eb="2">
      <t>ソウケイ</t>
    </rPh>
    <phoneticPr fontId="1"/>
  </si>
  <si>
    <t>ヵ月</t>
    <rPh sb="1" eb="2">
      <t>ゲツ</t>
    </rPh>
    <phoneticPr fontId="1"/>
  </si>
  <si>
    <t>配水管技能者登録証取得日</t>
    <phoneticPr fontId="1"/>
  </si>
  <si>
    <t>日</t>
    <rPh sb="0" eb="1">
      <t>ニチ</t>
    </rPh>
    <phoneticPr fontId="1"/>
  </si>
  <si>
    <t>配水管工　　　　　　　　　　　　　　　資格関係</t>
    <rPh sb="0" eb="4">
      <t>ハイスイカンコウ</t>
    </rPh>
    <rPh sb="19" eb="21">
      <t>シカク</t>
    </rPh>
    <rPh sb="21" eb="23">
      <t>カンケイ</t>
    </rPh>
    <phoneticPr fontId="1"/>
  </si>
  <si>
    <t>年号</t>
    <rPh sb="0" eb="2">
      <t>ネンゴウ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</si>
  <si>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</si>
  <si>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</si>
  <si>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契約名</t>
    <rPh sb="0" eb="2">
      <t>ケイヤク</t>
    </rPh>
    <rPh sb="2" eb="3">
      <t>メイ</t>
    </rPh>
    <phoneticPr fontId="1"/>
  </si>
  <si>
    <t>当局の配水管工（本管）講習会修了日</t>
  </si>
  <si>
    <t>資格名</t>
    <rPh sb="0" eb="2">
      <t>シカク</t>
    </rPh>
    <rPh sb="2" eb="3">
      <t>メイ</t>
    </rPh>
    <phoneticPr fontId="1"/>
  </si>
  <si>
    <t>水道緊急工事請負単価契約（漏水修理工事）</t>
  </si>
  <si>
    <t>配水管小規模整備工事請負単価契約</t>
  </si>
  <si>
    <t>水道緊急工事請負単価契約（維持補修工事）</t>
    <rPh sb="0" eb="2">
      <t>スイドウ</t>
    </rPh>
    <rPh sb="2" eb="4">
      <t>キンキュウ</t>
    </rPh>
    <rPh sb="4" eb="6">
      <t>コウジ</t>
    </rPh>
    <rPh sb="6" eb="8">
      <t>ウケオイ</t>
    </rPh>
    <rPh sb="8" eb="10">
      <t>タンカ</t>
    </rPh>
    <rPh sb="10" eb="12">
      <t>ケイヤク</t>
    </rPh>
    <rPh sb="13" eb="15">
      <t>イジ</t>
    </rPh>
    <rPh sb="15" eb="17">
      <t>ホシュウ</t>
    </rPh>
    <rPh sb="17" eb="19">
      <t>コウジ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</si>
  <si>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</si>
  <si>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</si>
  <si>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r>
      <t xml:space="preserve">当局との協定に基づく
災害復旧
従事実績
</t>
    </r>
    <r>
      <rPr>
        <sz val="10"/>
        <rFont val="ＭＳ Ｐ明朝"/>
        <family val="1"/>
        <charset val="128"/>
      </rPr>
      <t>※有の場合はご記入ください。</t>
    </r>
    <phoneticPr fontId="1"/>
  </si>
  <si>
    <t>Ｒ ３</t>
    <phoneticPr fontId="1"/>
  </si>
  <si>
    <t>Ｒ ４</t>
    <phoneticPr fontId="1"/>
  </si>
  <si>
    <t>Ｒ ５</t>
    <phoneticPr fontId="1"/>
  </si>
  <si>
    <t>Ｒ ６</t>
    <phoneticPr fontId="1"/>
  </si>
  <si>
    <t>Ｒ ７</t>
    <phoneticPr fontId="1"/>
  </si>
  <si>
    <t>水道施設維持補修工事請負単価契約</t>
    <phoneticPr fontId="1"/>
  </si>
  <si>
    <t>多摩水道整備工事請負単価契約</t>
    <phoneticPr fontId="1"/>
  </si>
  <si>
    <t>多摩水道緊急工事請負単価契約</t>
    <phoneticPr fontId="1"/>
  </si>
  <si>
    <t>配水本管小規模整備工事請負単価契約</t>
    <rPh sb="0" eb="11">
      <t>ハイスイホンカンショウキボセイビコウジ</t>
    </rPh>
    <rPh sb="11" eb="17">
      <t>ウケオイタンカケイヤク</t>
    </rPh>
    <phoneticPr fontId="1"/>
  </si>
  <si>
    <t>給水管整備及び取り出し工事請負単価契約</t>
    <rPh sb="0" eb="3">
      <t>キュウスイカン</t>
    </rPh>
    <rPh sb="3" eb="6">
      <t>セイビオヨ</t>
    </rPh>
    <rPh sb="7" eb="8">
      <t>ト</t>
    </rPh>
    <rPh sb="9" eb="10">
      <t>ダ</t>
    </rPh>
    <rPh sb="11" eb="17">
      <t>コウジウケオイタンカ</t>
    </rPh>
    <rPh sb="17" eb="19">
      <t>ケイヤク</t>
    </rPh>
    <phoneticPr fontId="1"/>
  </si>
  <si>
    <t>多摩水道維持補修工事請負単価契約</t>
    <rPh sb="4" eb="6">
      <t>イジ</t>
    </rPh>
    <rPh sb="6" eb="8">
      <t>ホシュウ</t>
    </rPh>
    <phoneticPr fontId="1"/>
  </si>
  <si>
    <t>配水管工実績年数（令和7年10月末時点）</t>
    <rPh sb="0" eb="3">
      <t>ハイスイカン</t>
    </rPh>
    <rPh sb="3" eb="4">
      <t>コウ</t>
    </rPh>
    <rPh sb="4" eb="6">
      <t>ジッセキ</t>
    </rPh>
    <rPh sb="6" eb="8">
      <t>ネンスウ</t>
    </rPh>
    <rPh sb="14" eb="15">
      <t>ガツ</t>
    </rPh>
    <rPh sb="15" eb="16">
      <t>マツ</t>
    </rPh>
    <rPh sb="16" eb="18">
      <t>ジテン</t>
    </rPh>
    <phoneticPr fontId="1"/>
  </si>
  <si>
    <t>雇用年数(令和7年10月末時点）</t>
    <rPh sb="0" eb="2">
      <t>コヨウ</t>
    </rPh>
    <rPh sb="2" eb="4">
      <t>ネンスウ</t>
    </rPh>
    <rPh sb="11" eb="13">
      <t>ガツマツ</t>
    </rPh>
    <rPh sb="13" eb="15">
      <t>ジテン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</si>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</sst>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 x14ac:knownFonts="1"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 textRotation="255" wrapText="1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68" xfId="0" applyFont="1" applyFill="1" applyBorder="1" applyAlignment="1" applyProtection="1">
      <alignment horizontal="center" vertical="center" shrinkToFit="1"/>
    </xf>
    <xf numFmtId="0" fontId="0" fillId="0" borderId="67" xfId="0" applyFont="1" applyFill="1" applyBorder="1" applyAlignment="1" applyProtection="1">
      <alignment horizontal="center" vertical="center" shrinkToFit="1"/>
    </xf>
    <xf numFmtId="0" fontId="0" fillId="0" borderId="7" xfId="0" applyFont="1" applyFill="1" applyBorder="1" applyAlignment="1" applyProtection="1">
      <alignment horizontal="center" vertical="center" shrinkToFit="1"/>
    </xf>
    <xf numFmtId="0" fontId="0" fillId="0" borderId="16" xfId="0" applyFont="1" applyFill="1" applyBorder="1" applyAlignment="1" applyProtection="1">
      <alignment horizontal="center" vertical="center" shrinkToFit="1"/>
    </xf>
    <xf numFmtId="0" fontId="0" fillId="0" borderId="18" xfId="0" applyFont="1" applyFill="1" applyBorder="1" applyAlignment="1" applyProtection="1">
      <alignment horizontal="center" vertical="center" shrinkToFit="1"/>
    </xf>
    <xf numFmtId="0" fontId="0" fillId="0" borderId="28" xfId="0" applyFont="1" applyFill="1" applyBorder="1" applyAlignment="1" applyProtection="1">
      <alignment horizontal="center" vertical="center" shrinkToFit="1"/>
    </xf>
    <xf numFmtId="0" fontId="0" fillId="0" borderId="77" xfId="0" applyFont="1" applyFill="1" applyBorder="1" applyAlignment="1" applyProtection="1">
      <alignment vertical="center" shrinkToFit="1"/>
    </xf>
    <xf numFmtId="0" fontId="7" fillId="0" borderId="7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59" xfId="0" applyFont="1" applyFill="1" applyBorder="1" applyAlignment="1" applyProtection="1">
      <alignment vertical="center"/>
    </xf>
    <xf numFmtId="0" fontId="7" fillId="0" borderId="52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8" xfId="0" applyFont="1" applyFill="1" applyBorder="1" applyAlignment="1" applyProtection="1">
      <alignment horizontal="center" vertical="center" shrinkToFi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0" fillId="0" borderId="83" xfId="0" applyFont="1" applyBorder="1" applyAlignment="1" applyProtection="1">
      <alignment horizontal="center" vertical="center"/>
      <protection locked="0"/>
    </xf>
    <xf numFmtId="0" fontId="0" fillId="0" borderId="63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 applyProtection="1">
      <alignment horizontal="center" vertical="center"/>
      <protection locked="0"/>
    </xf>
    <xf numFmtId="0" fontId="0" fillId="0" borderId="65" xfId="0" applyFont="1" applyBorder="1" applyAlignment="1" applyProtection="1">
      <alignment horizontal="center" vertical="center"/>
      <protection locked="0"/>
    </xf>
    <xf numFmtId="0" fontId="0" fillId="0" borderId="6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83" xfId="0" applyFont="1" applyBorder="1" applyAlignment="1" applyProtection="1">
      <alignment horizontal="center" vertical="center" wrapText="1"/>
      <protection locked="0"/>
    </xf>
    <xf numFmtId="0" fontId="0" fillId="0" borderId="76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84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0" fillId="0" borderId="41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0" fillId="0" borderId="4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4" fillId="0" borderId="61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58" xfId="0" applyFont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59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44" xfId="0" applyFont="1" applyBorder="1" applyAlignment="1">
      <alignment horizontal="center" vertical="center" textRotation="255" wrapText="1"/>
    </xf>
    <xf numFmtId="0" fontId="3" fillId="0" borderId="6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43" xfId="0" applyFont="1" applyBorder="1" applyAlignment="1">
      <alignment vertical="center" textRotation="255" wrapText="1"/>
    </xf>
    <xf numFmtId="0" fontId="5" fillId="0" borderId="34" xfId="0" applyFont="1" applyBorder="1" applyAlignment="1">
      <alignment vertical="center" textRotation="255" wrapText="1"/>
    </xf>
    <xf numFmtId="0" fontId="5" fillId="0" borderId="44" xfId="0" applyFont="1" applyBorder="1" applyAlignment="1">
      <alignment vertical="center" textRotation="255" wrapText="1"/>
    </xf>
    <xf numFmtId="0" fontId="3" fillId="0" borderId="4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0" borderId="62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61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58" xfId="0" applyFont="1" applyBorder="1" applyAlignment="1" applyProtection="1">
      <alignment vertical="center" shrinkToFit="1"/>
      <protection locked="0"/>
    </xf>
    <xf numFmtId="0" fontId="4" fillId="0" borderId="28" xfId="0" applyFont="1" applyBorder="1" applyAlignment="1" applyProtection="1">
      <alignment vertical="center" shrinkToFit="1"/>
      <protection locked="0"/>
    </xf>
    <xf numFmtId="0" fontId="9" fillId="0" borderId="6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9" fillId="0" borderId="68" xfId="0" applyFont="1" applyFill="1" applyBorder="1" applyAlignment="1" applyProtection="1">
      <alignment horizontal="center" vertical="center" shrinkToFit="1"/>
      <protection locked="0"/>
    </xf>
    <xf numFmtId="0" fontId="9" fillId="0" borderId="16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Fill="1" applyBorder="1" applyAlignment="1" applyProtection="1">
      <alignment horizontal="center" vertical="center" shrinkToFit="1"/>
      <protection locked="0"/>
    </xf>
    <xf numFmtId="0" fontId="9" fillId="0" borderId="78" xfId="0" applyFont="1" applyFill="1" applyBorder="1" applyAlignment="1" applyProtection="1">
      <alignment horizontal="center" vertical="center" shrinkToFit="1"/>
      <protection locked="0"/>
    </xf>
    <xf numFmtId="0" fontId="9" fillId="0" borderId="79" xfId="0" applyFont="1" applyFill="1" applyBorder="1" applyAlignment="1" applyProtection="1">
      <alignment horizontal="center" vertical="center" shrinkToFit="1"/>
      <protection locked="0"/>
    </xf>
    <xf numFmtId="0" fontId="9" fillId="0" borderId="8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8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50" xfId="0" applyFont="1" applyFill="1" applyBorder="1" applyAlignment="1">
      <alignment horizontal="center" vertical="center" wrapText="1"/>
    </xf>
    <xf numFmtId="0" fontId="0" fillId="0" borderId="76" xfId="0" applyFont="1" applyFill="1" applyBorder="1" applyAlignment="1" applyProtection="1">
      <alignment horizontal="center" vertical="center" shrinkToFit="1"/>
    </xf>
    <xf numFmtId="0" fontId="0" fillId="0" borderId="56" xfId="0" applyFont="1" applyFill="1" applyBorder="1" applyAlignment="1" applyProtection="1">
      <alignment horizontal="center" vertical="center" shrinkToFit="1"/>
    </xf>
    <xf numFmtId="0" fontId="0" fillId="0" borderId="57" xfId="0" applyFont="1" applyFill="1" applyBorder="1" applyAlignment="1" applyProtection="1">
      <alignment horizontal="center" vertical="center" shrinkToFit="1"/>
    </xf>
    <xf numFmtId="0" fontId="0" fillId="0" borderId="56" xfId="0" applyNumberFormat="1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49" xfId="0" applyFont="1" applyFill="1" applyBorder="1" applyAlignment="1" applyProtection="1">
      <alignment horizontal="center" vertical="center" shrinkToFit="1"/>
      <protection locked="0"/>
    </xf>
    <xf numFmtId="176" fontId="0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8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Font="1" applyFill="1" applyBorder="1" applyAlignment="1" applyProtection="1">
      <alignment horizontal="center" vertical="center" shrinkToFit="1"/>
      <protection locked="0"/>
    </xf>
    <xf numFmtId="176" fontId="0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61" xfId="0" applyFont="1" applyFill="1" applyBorder="1" applyAlignment="1" applyProtection="1">
      <alignment horizontal="center" vertical="center" shrinkToFit="1"/>
      <protection locked="0"/>
    </xf>
    <xf numFmtId="0" fontId="0" fillId="0" borderId="18" xfId="0" applyFont="1" applyFill="1" applyBorder="1" applyAlignment="1" applyProtection="1">
      <alignment horizontal="center" vertical="center" shrinkToFit="1"/>
      <protection locked="0"/>
    </xf>
    <xf numFmtId="0" fontId="0" fillId="0" borderId="7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0" fillId="0" borderId="21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50" xfId="0" applyFont="1" applyFill="1" applyBorder="1" applyAlignment="1" applyProtection="1">
      <alignment horizontal="center" vertical="center" shrinkToFit="1"/>
      <protection locked="0"/>
    </xf>
    <xf numFmtId="0" fontId="3" fillId="0" borderId="64" xfId="0" applyFont="1" applyFill="1" applyBorder="1" applyAlignment="1" applyProtection="1">
      <alignment horizontal="center" vertical="center"/>
      <protection locked="0"/>
    </xf>
    <xf numFmtId="0" fontId="3" fillId="0" borderId="65" xfId="0" applyFont="1" applyFill="1" applyBorder="1" applyAlignment="1" applyProtection="1">
      <alignment horizontal="center" vertical="center"/>
      <protection locked="0"/>
    </xf>
    <xf numFmtId="0" fontId="3" fillId="0" borderId="81" xfId="0" applyFont="1" applyFill="1" applyBorder="1" applyAlignment="1" applyProtection="1">
      <alignment horizontal="center" vertical="center"/>
      <protection locked="0"/>
    </xf>
    <xf numFmtId="0" fontId="3" fillId="0" borderId="67" xfId="0" applyFont="1" applyFill="1" applyBorder="1" applyAlignment="1" applyProtection="1">
      <alignment horizontal="left" vertical="center" shrinkToFit="1"/>
      <protection locked="0"/>
    </xf>
    <xf numFmtId="0" fontId="3" fillId="0" borderId="18" xfId="0" applyFont="1" applyFill="1" applyBorder="1" applyAlignment="1" applyProtection="1">
      <alignment horizontal="left" vertical="center" shrinkToFit="1"/>
      <protection locked="0"/>
    </xf>
    <xf numFmtId="0" fontId="0" fillId="0" borderId="46" xfId="0" applyFont="1" applyFill="1" applyBorder="1" applyAlignment="1">
      <alignment horizontal="center" vertical="center" wrapText="1"/>
    </xf>
    <xf numFmtId="0" fontId="0" fillId="0" borderId="67" xfId="0" applyFont="1" applyFill="1" applyBorder="1" applyAlignment="1" applyProtection="1">
      <alignment horizontal="left" vertical="center" shrinkToFit="1"/>
      <protection locked="0"/>
    </xf>
    <xf numFmtId="0" fontId="0" fillId="0" borderId="18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69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3" fillId="0" borderId="6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 applyProtection="1">
      <alignment horizontal="left" vertical="center" wrapText="1" shrinkToFit="1"/>
      <protection locked="0"/>
    </xf>
    <xf numFmtId="0" fontId="0" fillId="0" borderId="14" xfId="0" applyFont="1" applyFill="1" applyBorder="1" applyAlignment="1" applyProtection="1">
      <alignment horizontal="left" vertical="center" shrinkToFit="1"/>
      <protection locked="0"/>
    </xf>
    <xf numFmtId="0" fontId="0" fillId="0" borderId="15" xfId="0" applyFont="1" applyFill="1" applyBorder="1" applyAlignment="1" applyProtection="1">
      <alignment horizontal="left" vertical="center" shrinkToFit="1"/>
      <protection locked="0"/>
    </xf>
    <xf numFmtId="0" fontId="0" fillId="0" borderId="9" xfId="0" applyFont="1" applyFill="1" applyBorder="1" applyAlignment="1" applyProtection="1">
      <alignment horizontal="left" vertical="center" shrinkToFit="1"/>
      <protection locked="0"/>
    </xf>
    <xf numFmtId="0" fontId="0" fillId="0" borderId="10" xfId="0" applyFont="1" applyFill="1" applyBorder="1" applyAlignment="1" applyProtection="1">
      <alignment horizontal="left" vertical="center" shrinkToFit="1"/>
      <protection locked="0"/>
    </xf>
    <xf numFmtId="0" fontId="0" fillId="0" borderId="11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0" fillId="2" borderId="5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9" fillId="0" borderId="7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63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78" xfId="0" applyFont="1" applyFill="1" applyBorder="1" applyAlignment="1" applyProtection="1">
      <alignment horizontal="left" vertical="center" shrinkToFit="1"/>
      <protection locked="0"/>
    </xf>
    <xf numFmtId="0" fontId="0" fillId="0" borderId="79" xfId="0" applyFont="1" applyFill="1" applyBorder="1" applyAlignment="1" applyProtection="1">
      <alignment horizontal="left" vertical="center" shrinkToFit="1"/>
      <protection locked="0"/>
    </xf>
    <xf numFmtId="0" fontId="0" fillId="0" borderId="48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4</xdr:row>
      <xdr:rowOff>85725</xdr:rowOff>
    </xdr:from>
    <xdr:to>
      <xdr:col>18</xdr:col>
      <xdr:colOff>295275</xdr:colOff>
      <xdr:row>11</xdr:row>
      <xdr:rowOff>323850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429250" y="1190625"/>
          <a:ext cx="1228725" cy="1676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</a:t>
          </a: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</a:t>
          </a: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 申込者写真貼付欄</a:t>
          </a: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         縦３．０㎝</a:t>
          </a:r>
        </a:p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              </a:t>
          </a: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× </a:t>
          </a:r>
        </a:p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             </a:t>
          </a:r>
          <a:r>
            <a:rPr lang="ja-JP" altLang="en-US" sz="800" b="0" i="0" strike="noStrike">
              <a:solidFill>
                <a:srgbClr val="000000"/>
              </a:solidFill>
              <a:latin typeface="ＭＳ Ｐ明朝"/>
              <a:ea typeface="ＭＳ Ｐ明朝"/>
            </a:rPr>
            <a:t>横２．５㎝</a:t>
          </a:r>
        </a:p>
      </xdr:txBody>
    </xdr:sp>
    <xdr:clientData/>
  </xdr:twoCellAnchor>
  <xdr:twoCellAnchor>
    <xdr:from>
      <xdr:col>19</xdr:col>
      <xdr:colOff>38100</xdr:colOff>
      <xdr:row>4</xdr:row>
      <xdr:rowOff>66675</xdr:rowOff>
    </xdr:from>
    <xdr:to>
      <xdr:col>22</xdr:col>
      <xdr:colOff>295275</xdr:colOff>
      <xdr:row>11</xdr:row>
      <xdr:rowOff>295275</xdr:rowOff>
    </xdr:to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734175" y="1171575"/>
          <a:ext cx="1428750" cy="1666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 　　　受　付　</a:t>
          </a:r>
        </a:p>
      </xdr:txBody>
    </xdr:sp>
    <xdr:clientData/>
  </xdr:twoCellAnchor>
  <xdr:twoCellAnchor>
    <xdr:from>
      <xdr:col>19</xdr:col>
      <xdr:colOff>47625</xdr:colOff>
      <xdr:row>5</xdr:row>
      <xdr:rowOff>114300</xdr:rowOff>
    </xdr:from>
    <xdr:to>
      <xdr:col>22</xdr:col>
      <xdr:colOff>295275</xdr:colOff>
      <xdr:row>5</xdr:row>
      <xdr:rowOff>114300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743700" y="14573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rgbClr val="FF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723"/>
  <sheetViews>
    <sheetView tabSelected="1" view="pageBreakPreview" zoomScale="140" zoomScaleNormal="100" zoomScaleSheetLayoutView="140" workbookViewId="0">
      <selection activeCell="D13" sqref="D13:K15"/>
    </sheetView>
  </sheetViews>
  <sheetFormatPr defaultRowHeight="12" x14ac:dyDescent="0.15"/>
  <cols>
    <col min="1" max="1" width="5.7109375" style="15" customWidth="1"/>
    <col min="2" max="2" width="7.42578125" style="15" customWidth="1"/>
    <col min="3" max="3" width="6.7109375" style="15" customWidth="1"/>
    <col min="4" max="4" width="5.7109375" style="15" customWidth="1"/>
    <col min="5" max="9" width="5" style="15" customWidth="1"/>
    <col min="10" max="10" width="4.85546875" style="15" customWidth="1"/>
    <col min="11" max="20" width="5" style="15" customWidth="1"/>
    <col min="21" max="21" width="7.42578125" style="15" customWidth="1"/>
    <col min="22" max="22" width="5.140625" style="15" customWidth="1"/>
    <col min="23" max="23" width="5.42578125" style="15" customWidth="1"/>
    <col min="24" max="24" width="34.5703125" style="15" customWidth="1"/>
    <col min="25" max="16384" width="9.140625" style="15"/>
  </cols>
  <sheetData>
    <row r="1" spans="1:24" ht="32.25" customHeight="1" x14ac:dyDescent="0.15">
      <c r="A1" s="11" t="s">
        <v>7</v>
      </c>
      <c r="B1" s="294">
        <v>20</v>
      </c>
      <c r="C1" s="294"/>
      <c r="D1" s="12" t="s">
        <v>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95"/>
      <c r="S1" s="295"/>
      <c r="T1" s="296"/>
      <c r="U1" s="296"/>
      <c r="V1" s="165" t="s">
        <v>46</v>
      </c>
      <c r="W1" s="165"/>
    </row>
    <row r="2" spans="1:24" ht="15" customHeight="1" x14ac:dyDescent="0.15">
      <c r="K2" s="13"/>
      <c r="L2" s="13"/>
      <c r="M2" s="16"/>
      <c r="N2" s="16"/>
      <c r="P2" s="137" t="s">
        <v>0</v>
      </c>
      <c r="Q2" s="137"/>
      <c r="R2" s="297"/>
      <c r="S2" s="298"/>
      <c r="T2" s="17"/>
      <c r="U2" s="303"/>
      <c r="V2" s="303"/>
      <c r="W2" s="304"/>
    </row>
    <row r="3" spans="1:24" ht="21" customHeight="1" x14ac:dyDescent="0.15">
      <c r="A3" s="308" t="s">
        <v>28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P3" s="137"/>
      <c r="Q3" s="137"/>
      <c r="R3" s="299"/>
      <c r="S3" s="300"/>
      <c r="T3" s="33" t="s">
        <v>23</v>
      </c>
      <c r="U3" s="105"/>
      <c r="V3" s="105"/>
      <c r="W3" s="305"/>
    </row>
    <row r="4" spans="1:24" ht="18.75" customHeight="1" x14ac:dyDescent="0.15">
      <c r="A4" s="308"/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P4" s="137"/>
      <c r="Q4" s="137"/>
      <c r="R4" s="301"/>
      <c r="S4" s="302"/>
      <c r="T4" s="18"/>
      <c r="U4" s="306"/>
      <c r="V4" s="306"/>
      <c r="W4" s="307"/>
      <c r="X4" s="16"/>
    </row>
    <row r="5" spans="1:24" ht="18.75" customHeight="1" x14ac:dyDescent="0.15">
      <c r="A5" s="308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P5" s="26"/>
      <c r="Q5" s="26"/>
      <c r="R5" s="26"/>
      <c r="S5" s="26"/>
      <c r="T5" s="26"/>
      <c r="U5" s="26"/>
      <c r="W5" s="16"/>
      <c r="X5" s="16"/>
    </row>
    <row r="6" spans="1:24" ht="18.7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P6" s="26"/>
      <c r="Q6" s="26"/>
      <c r="R6" s="26"/>
      <c r="S6" s="26"/>
      <c r="T6" s="26"/>
      <c r="U6" s="26"/>
      <c r="W6" s="16"/>
      <c r="X6" s="16"/>
    </row>
    <row r="7" spans="1:24" ht="18.75" customHeight="1" x14ac:dyDescent="0.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P7" s="26"/>
      <c r="Q7" s="26"/>
      <c r="R7" s="26"/>
      <c r="S7" s="26"/>
      <c r="T7" s="26"/>
      <c r="U7" s="26"/>
      <c r="W7" s="16"/>
      <c r="X7" s="16"/>
    </row>
    <row r="8" spans="1:24" ht="18.75" customHeight="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P8" s="26"/>
      <c r="Q8" s="26"/>
      <c r="R8" s="26"/>
      <c r="S8" s="26"/>
      <c r="T8" s="26"/>
      <c r="U8" s="26"/>
      <c r="W8" s="16"/>
      <c r="X8" s="16"/>
    </row>
    <row r="9" spans="1:24" ht="21" customHeight="1" x14ac:dyDescent="0.15">
      <c r="A9" s="32"/>
      <c r="B9" s="32"/>
      <c r="K9" s="26"/>
      <c r="L9" s="16"/>
      <c r="M9" s="16"/>
      <c r="N9" s="16"/>
      <c r="P9" s="26"/>
      <c r="Q9" s="26"/>
      <c r="R9" s="14"/>
      <c r="S9" s="29"/>
      <c r="T9" s="29"/>
      <c r="U9" s="26"/>
      <c r="W9" s="8"/>
      <c r="X9" s="8"/>
    </row>
    <row r="10" spans="1:24" ht="17.25" customHeight="1" x14ac:dyDescent="0.15">
      <c r="R10" s="225"/>
      <c r="S10" s="225"/>
      <c r="T10" s="225"/>
      <c r="W10" s="8"/>
      <c r="X10" s="8"/>
    </row>
    <row r="11" spans="1:24" ht="20.25" hidden="1" customHeight="1" thickBot="1" x14ac:dyDescent="0.2">
      <c r="R11" s="316" t="s">
        <v>10</v>
      </c>
      <c r="S11" s="317"/>
      <c r="T11" s="318"/>
      <c r="W11" s="26"/>
      <c r="X11" s="26"/>
    </row>
    <row r="12" spans="1:24" ht="36.75" customHeight="1" thickBot="1" x14ac:dyDescent="0.2">
      <c r="A12" s="23"/>
      <c r="B12" s="3"/>
      <c r="C12" s="3"/>
      <c r="D12" s="20"/>
      <c r="E12" s="25"/>
      <c r="F12" s="20"/>
      <c r="G12" s="24"/>
      <c r="H12" s="24"/>
      <c r="I12" s="24"/>
      <c r="J12" s="24"/>
      <c r="K12" s="24"/>
      <c r="L12" s="24"/>
      <c r="M12" s="24"/>
      <c r="N12" s="24"/>
      <c r="O12" s="24"/>
      <c r="P12" s="3"/>
      <c r="Q12" s="7"/>
      <c r="R12" s="7"/>
      <c r="S12" s="7"/>
      <c r="T12" s="7"/>
      <c r="U12" s="7"/>
      <c r="W12" s="105"/>
      <c r="X12" s="105"/>
    </row>
    <row r="13" spans="1:24" ht="10.5" customHeight="1" x14ac:dyDescent="0.15">
      <c r="A13" s="166" t="s">
        <v>49</v>
      </c>
      <c r="B13" s="319" t="s">
        <v>22</v>
      </c>
      <c r="C13" s="320"/>
      <c r="D13" s="325"/>
      <c r="E13" s="326"/>
      <c r="F13" s="326"/>
      <c r="G13" s="326"/>
      <c r="H13" s="326"/>
      <c r="I13" s="326"/>
      <c r="J13" s="326"/>
      <c r="K13" s="326"/>
      <c r="L13" s="329" t="s">
        <v>15</v>
      </c>
      <c r="M13" s="217"/>
      <c r="N13" s="194"/>
      <c r="O13" s="330" t="s">
        <v>40</v>
      </c>
      <c r="P13" s="332"/>
      <c r="Q13" s="273" t="s">
        <v>1</v>
      </c>
      <c r="R13" s="272"/>
      <c r="S13" s="273" t="s">
        <v>5</v>
      </c>
      <c r="T13" s="272"/>
      <c r="U13" s="309" t="s">
        <v>4</v>
      </c>
    </row>
    <row r="14" spans="1:24" ht="11.25" customHeight="1" x14ac:dyDescent="0.15">
      <c r="A14" s="167"/>
      <c r="B14" s="321"/>
      <c r="C14" s="322"/>
      <c r="D14" s="325"/>
      <c r="E14" s="326"/>
      <c r="F14" s="326"/>
      <c r="G14" s="326"/>
      <c r="H14" s="326"/>
      <c r="I14" s="326"/>
      <c r="J14" s="326"/>
      <c r="K14" s="326"/>
      <c r="L14" s="329"/>
      <c r="M14" s="217"/>
      <c r="N14" s="194"/>
      <c r="O14" s="330"/>
      <c r="P14" s="332"/>
      <c r="Q14" s="273"/>
      <c r="R14" s="272"/>
      <c r="S14" s="273"/>
      <c r="T14" s="272"/>
      <c r="U14" s="309"/>
    </row>
    <row r="15" spans="1:24" ht="9" customHeight="1" x14ac:dyDescent="0.15">
      <c r="A15" s="167"/>
      <c r="B15" s="323"/>
      <c r="C15" s="324"/>
      <c r="D15" s="327"/>
      <c r="E15" s="328"/>
      <c r="F15" s="328"/>
      <c r="G15" s="328"/>
      <c r="H15" s="328"/>
      <c r="I15" s="328"/>
      <c r="J15" s="328"/>
      <c r="K15" s="328"/>
      <c r="L15" s="329"/>
      <c r="M15" s="217"/>
      <c r="N15" s="194"/>
      <c r="O15" s="330"/>
      <c r="P15" s="332"/>
      <c r="Q15" s="273"/>
      <c r="R15" s="272"/>
      <c r="S15" s="273"/>
      <c r="T15" s="272"/>
      <c r="U15" s="309"/>
    </row>
    <row r="16" spans="1:24" ht="9" customHeight="1" x14ac:dyDescent="0.15">
      <c r="A16" s="167"/>
      <c r="B16" s="310" t="s">
        <v>48</v>
      </c>
      <c r="C16" s="311"/>
      <c r="D16" s="314"/>
      <c r="E16" s="315"/>
      <c r="F16" s="315"/>
      <c r="G16" s="315"/>
      <c r="H16" s="315"/>
      <c r="I16" s="315"/>
      <c r="J16" s="315"/>
      <c r="K16" s="315"/>
      <c r="L16" s="329"/>
      <c r="M16" s="217"/>
      <c r="N16" s="194"/>
      <c r="O16" s="330"/>
      <c r="P16" s="332"/>
      <c r="Q16" s="273"/>
      <c r="R16" s="272"/>
      <c r="S16" s="273"/>
      <c r="T16" s="272"/>
      <c r="U16" s="309"/>
    </row>
    <row r="17" spans="1:25" ht="39" customHeight="1" x14ac:dyDescent="0.15">
      <c r="A17" s="167"/>
      <c r="B17" s="312"/>
      <c r="C17" s="313"/>
      <c r="D17" s="314"/>
      <c r="E17" s="315"/>
      <c r="F17" s="315"/>
      <c r="G17" s="315"/>
      <c r="H17" s="315"/>
      <c r="I17" s="315"/>
      <c r="J17" s="315"/>
      <c r="K17" s="315"/>
      <c r="L17" s="329"/>
      <c r="M17" s="217"/>
      <c r="N17" s="194"/>
      <c r="O17" s="331"/>
      <c r="P17" s="332"/>
      <c r="Q17" s="273"/>
      <c r="R17" s="272"/>
      <c r="S17" s="273"/>
      <c r="T17" s="272"/>
      <c r="U17" s="309"/>
      <c r="W17" s="38"/>
    </row>
    <row r="18" spans="1:25" ht="13.5" customHeight="1" x14ac:dyDescent="0.15">
      <c r="A18" s="167"/>
      <c r="B18" s="333" t="s">
        <v>36</v>
      </c>
      <c r="C18" s="334"/>
      <c r="D18" s="335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9"/>
      <c r="Q18" s="39"/>
      <c r="R18" s="39"/>
      <c r="S18" s="39"/>
      <c r="T18" s="39"/>
      <c r="U18" s="40"/>
    </row>
    <row r="19" spans="1:25" ht="26.25" customHeight="1" x14ac:dyDescent="0.15">
      <c r="A19" s="167"/>
      <c r="B19" s="193" t="s">
        <v>13</v>
      </c>
      <c r="C19" s="194"/>
      <c r="D19" s="267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41"/>
      <c r="Q19" s="41"/>
      <c r="R19" s="41"/>
      <c r="S19" s="41"/>
      <c r="T19" s="41"/>
      <c r="U19" s="42"/>
    </row>
    <row r="20" spans="1:25" ht="12.75" customHeight="1" x14ac:dyDescent="0.15">
      <c r="A20" s="167"/>
      <c r="B20" s="269" t="s">
        <v>36</v>
      </c>
      <c r="C20" s="228"/>
      <c r="D20" s="270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41"/>
      <c r="Q20" s="41"/>
      <c r="R20" s="41"/>
      <c r="S20" s="41"/>
      <c r="T20" s="41"/>
      <c r="U20" s="42"/>
    </row>
    <row r="21" spans="1:25" ht="21.75" customHeight="1" x14ac:dyDescent="0.15">
      <c r="A21" s="167"/>
      <c r="B21" s="280" t="s">
        <v>12</v>
      </c>
      <c r="C21" s="281"/>
      <c r="D21" s="282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43"/>
      <c r="Q21" s="43"/>
      <c r="R21" s="43"/>
      <c r="S21" s="43"/>
      <c r="T21" s="43"/>
      <c r="U21" s="44"/>
    </row>
    <row r="22" spans="1:25" ht="24" customHeight="1" x14ac:dyDescent="0.15">
      <c r="A22" s="167"/>
      <c r="B22" s="284" t="s">
        <v>11</v>
      </c>
      <c r="C22" s="285"/>
      <c r="D22" s="288" t="s">
        <v>44</v>
      </c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90"/>
    </row>
    <row r="23" spans="1:25" ht="28.5" customHeight="1" x14ac:dyDescent="0.15">
      <c r="A23" s="167"/>
      <c r="B23" s="286"/>
      <c r="C23" s="287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3"/>
    </row>
    <row r="24" spans="1:25" ht="18.75" customHeight="1" x14ac:dyDescent="0.15">
      <c r="A24" s="167"/>
      <c r="B24" s="274" t="s">
        <v>26</v>
      </c>
      <c r="C24" s="275"/>
      <c r="D24" s="276" t="s">
        <v>42</v>
      </c>
      <c r="E24" s="277"/>
      <c r="F24" s="277"/>
      <c r="G24" s="278"/>
      <c r="H24" s="278"/>
      <c r="I24" s="45" t="s">
        <v>23</v>
      </c>
      <c r="J24" s="279"/>
      <c r="K24" s="279"/>
      <c r="L24" s="279"/>
      <c r="M24" s="279"/>
      <c r="N24" s="45" t="s">
        <v>23</v>
      </c>
      <c r="O24" s="279"/>
      <c r="P24" s="279"/>
      <c r="Q24" s="279"/>
      <c r="R24" s="279"/>
      <c r="S24" s="46"/>
      <c r="T24" s="46"/>
      <c r="U24" s="47"/>
    </row>
    <row r="25" spans="1:25" ht="20.25" customHeight="1" x14ac:dyDescent="0.15">
      <c r="A25" s="167"/>
      <c r="B25" s="274" t="s">
        <v>41</v>
      </c>
      <c r="C25" s="275"/>
      <c r="D25" s="276" t="s">
        <v>42</v>
      </c>
      <c r="E25" s="277"/>
      <c r="F25" s="277"/>
      <c r="G25" s="278"/>
      <c r="H25" s="278"/>
      <c r="I25" s="45" t="s">
        <v>23</v>
      </c>
      <c r="J25" s="279"/>
      <c r="K25" s="279"/>
      <c r="L25" s="279"/>
      <c r="M25" s="279"/>
      <c r="N25" s="45" t="s">
        <v>23</v>
      </c>
      <c r="O25" s="279"/>
      <c r="P25" s="279"/>
      <c r="Q25" s="279"/>
      <c r="R25" s="279"/>
      <c r="S25" s="46"/>
      <c r="T25" s="46"/>
      <c r="U25" s="47"/>
    </row>
    <row r="26" spans="1:25" ht="20.25" customHeight="1" thickBot="1" x14ac:dyDescent="0.2">
      <c r="A26" s="167"/>
      <c r="B26" s="195" t="s">
        <v>43</v>
      </c>
      <c r="C26" s="196"/>
      <c r="D26" s="264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6"/>
    </row>
    <row r="27" spans="1:25" ht="26.1" customHeight="1" x14ac:dyDescent="0.15">
      <c r="A27" s="167"/>
      <c r="B27" s="191" t="s">
        <v>25</v>
      </c>
      <c r="C27" s="240"/>
      <c r="D27" s="241"/>
      <c r="E27" s="242"/>
      <c r="F27" s="242"/>
      <c r="G27" s="242"/>
      <c r="H27" s="242"/>
      <c r="I27" s="242"/>
      <c r="J27" s="242"/>
      <c r="K27" s="243"/>
      <c r="L27" s="59" t="s">
        <v>56</v>
      </c>
      <c r="M27" s="244"/>
      <c r="N27" s="244"/>
      <c r="O27" s="244"/>
      <c r="P27" s="244"/>
      <c r="Q27" s="62" t="s">
        <v>58</v>
      </c>
      <c r="R27" s="244"/>
      <c r="S27" s="244"/>
      <c r="T27" s="244"/>
      <c r="U27" s="245"/>
      <c r="W27" s="16"/>
      <c r="X27" s="16">
        <f>DATEDIF(M27,R27+1,"Y")</f>
        <v>0</v>
      </c>
      <c r="Y27" s="15">
        <f>DATEDIF(M27,R27+1,"YM")</f>
        <v>0</v>
      </c>
    </row>
    <row r="28" spans="1:25" ht="26.1" customHeight="1" x14ac:dyDescent="0.15">
      <c r="A28" s="167"/>
      <c r="B28" s="193"/>
      <c r="C28" s="217"/>
      <c r="D28" s="246"/>
      <c r="E28" s="247"/>
      <c r="F28" s="247"/>
      <c r="G28" s="247"/>
      <c r="H28" s="247"/>
      <c r="I28" s="247"/>
      <c r="J28" s="247"/>
      <c r="K28" s="248"/>
      <c r="L28" s="60" t="s">
        <v>55</v>
      </c>
      <c r="M28" s="249"/>
      <c r="N28" s="249"/>
      <c r="O28" s="249"/>
      <c r="P28" s="249"/>
      <c r="Q28" s="63" t="s">
        <v>57</v>
      </c>
      <c r="R28" s="249"/>
      <c r="S28" s="249"/>
      <c r="T28" s="249"/>
      <c r="U28" s="250"/>
      <c r="W28" s="34"/>
      <c r="X28" s="16">
        <f t="shared" ref="X28:X33" si="0">DATEDIF(M28,R28+1,"Y")</f>
        <v>0</v>
      </c>
      <c r="Y28" s="15">
        <f t="shared" ref="Y28:Y33" si="1">DATEDIF(M28,R28+1,"YM")</f>
        <v>0</v>
      </c>
    </row>
    <row r="29" spans="1:25" ht="26.1" customHeight="1" x14ac:dyDescent="0.15">
      <c r="A29" s="167"/>
      <c r="B29" s="193"/>
      <c r="C29" s="217"/>
      <c r="D29" s="251"/>
      <c r="E29" s="252"/>
      <c r="F29" s="252"/>
      <c r="G29" s="252"/>
      <c r="H29" s="252"/>
      <c r="I29" s="252"/>
      <c r="J29" s="252"/>
      <c r="K29" s="253"/>
      <c r="L29" s="60" t="s">
        <v>55</v>
      </c>
      <c r="M29" s="249"/>
      <c r="N29" s="249"/>
      <c r="O29" s="249"/>
      <c r="P29" s="249"/>
      <c r="Q29" s="63" t="s">
        <v>57</v>
      </c>
      <c r="R29" s="249"/>
      <c r="S29" s="249"/>
      <c r="T29" s="249"/>
      <c r="U29" s="250"/>
      <c r="W29" s="34"/>
      <c r="X29" s="16">
        <f t="shared" si="0"/>
        <v>0</v>
      </c>
      <c r="Y29" s="15">
        <f t="shared" si="1"/>
        <v>0</v>
      </c>
    </row>
    <row r="30" spans="1:25" ht="24" customHeight="1" x14ac:dyDescent="0.15">
      <c r="A30" s="167"/>
      <c r="B30" s="193"/>
      <c r="C30" s="217"/>
      <c r="D30" s="251"/>
      <c r="E30" s="252"/>
      <c r="F30" s="252"/>
      <c r="G30" s="252"/>
      <c r="H30" s="252"/>
      <c r="I30" s="252"/>
      <c r="J30" s="252"/>
      <c r="K30" s="253"/>
      <c r="L30" s="60" t="s">
        <v>55</v>
      </c>
      <c r="M30" s="249"/>
      <c r="N30" s="249"/>
      <c r="O30" s="249"/>
      <c r="P30" s="249"/>
      <c r="Q30" s="63" t="s">
        <v>57</v>
      </c>
      <c r="R30" s="249"/>
      <c r="S30" s="249"/>
      <c r="T30" s="249"/>
      <c r="U30" s="250"/>
      <c r="W30" s="34"/>
      <c r="X30" s="16">
        <f t="shared" si="0"/>
        <v>0</v>
      </c>
      <c r="Y30" s="15">
        <f t="shared" si="1"/>
        <v>0</v>
      </c>
    </row>
    <row r="31" spans="1:25" ht="26.25" customHeight="1" x14ac:dyDescent="0.15">
      <c r="A31" s="167"/>
      <c r="B31" s="193"/>
      <c r="C31" s="217"/>
      <c r="D31" s="261"/>
      <c r="E31" s="262"/>
      <c r="F31" s="262"/>
      <c r="G31" s="262"/>
      <c r="H31" s="262"/>
      <c r="I31" s="262"/>
      <c r="J31" s="262"/>
      <c r="K31" s="263"/>
      <c r="L31" s="60" t="s">
        <v>55</v>
      </c>
      <c r="M31" s="249"/>
      <c r="N31" s="249"/>
      <c r="O31" s="249"/>
      <c r="P31" s="249"/>
      <c r="Q31" s="63" t="s">
        <v>57</v>
      </c>
      <c r="R31" s="249"/>
      <c r="S31" s="249"/>
      <c r="T31" s="249"/>
      <c r="U31" s="250"/>
      <c r="W31" s="34"/>
      <c r="X31" s="16">
        <f t="shared" si="0"/>
        <v>0</v>
      </c>
      <c r="Y31" s="15">
        <f t="shared" si="1"/>
        <v>0</v>
      </c>
    </row>
    <row r="32" spans="1:25" ht="23.25" customHeight="1" x14ac:dyDescent="0.15">
      <c r="A32" s="167"/>
      <c r="B32" s="193"/>
      <c r="C32" s="217"/>
      <c r="D32" s="251"/>
      <c r="E32" s="252"/>
      <c r="F32" s="252"/>
      <c r="G32" s="252"/>
      <c r="H32" s="252"/>
      <c r="I32" s="252"/>
      <c r="J32" s="252"/>
      <c r="K32" s="253"/>
      <c r="L32" s="60" t="s">
        <v>55</v>
      </c>
      <c r="M32" s="249"/>
      <c r="N32" s="249"/>
      <c r="O32" s="249"/>
      <c r="P32" s="249"/>
      <c r="Q32" s="63" t="s">
        <v>57</v>
      </c>
      <c r="R32" s="249"/>
      <c r="S32" s="249"/>
      <c r="T32" s="249"/>
      <c r="U32" s="250"/>
      <c r="W32" s="34"/>
      <c r="X32" s="16">
        <f t="shared" si="0"/>
        <v>0</v>
      </c>
      <c r="Y32" s="15">
        <f t="shared" si="1"/>
        <v>0</v>
      </c>
    </row>
    <row r="33" spans="1:25" ht="24.75" customHeight="1" x14ac:dyDescent="0.15">
      <c r="A33" s="167"/>
      <c r="B33" s="193"/>
      <c r="C33" s="217"/>
      <c r="D33" s="246"/>
      <c r="E33" s="247"/>
      <c r="F33" s="247"/>
      <c r="G33" s="247"/>
      <c r="H33" s="247"/>
      <c r="I33" s="247"/>
      <c r="J33" s="247"/>
      <c r="K33" s="248"/>
      <c r="L33" s="61" t="s">
        <v>55</v>
      </c>
      <c r="M33" s="259"/>
      <c r="N33" s="259"/>
      <c r="O33" s="259"/>
      <c r="P33" s="259"/>
      <c r="Q33" s="64" t="s">
        <v>57</v>
      </c>
      <c r="R33" s="259"/>
      <c r="S33" s="259"/>
      <c r="T33" s="259"/>
      <c r="U33" s="260"/>
      <c r="W33" s="34"/>
      <c r="X33" s="16">
        <f t="shared" si="0"/>
        <v>0</v>
      </c>
      <c r="Y33" s="15">
        <f t="shared" si="1"/>
        <v>0</v>
      </c>
    </row>
    <row r="34" spans="1:25" ht="26.1" customHeight="1" thickBot="1" x14ac:dyDescent="0.2">
      <c r="A34" s="167"/>
      <c r="B34" s="195"/>
      <c r="C34" s="218"/>
      <c r="D34" s="229" t="s">
        <v>87</v>
      </c>
      <c r="E34" s="230"/>
      <c r="F34" s="230"/>
      <c r="G34" s="230"/>
      <c r="H34" s="230"/>
      <c r="I34" s="230"/>
      <c r="J34" s="230"/>
      <c r="K34" s="230"/>
      <c r="L34" s="231"/>
      <c r="M34" s="230" t="s">
        <v>59</v>
      </c>
      <c r="N34" s="230"/>
      <c r="O34" s="232">
        <f>SUM(X27:X33)+INT(SUM(Y27:Y33)/12)</f>
        <v>0</v>
      </c>
      <c r="P34" s="232"/>
      <c r="Q34" s="230" t="s">
        <v>73</v>
      </c>
      <c r="R34" s="230"/>
      <c r="S34" s="230">
        <f>MOD(SUM(Y27:Y33),12)</f>
        <v>0</v>
      </c>
      <c r="T34" s="230"/>
      <c r="U34" s="65" t="s">
        <v>60</v>
      </c>
      <c r="W34" s="19"/>
      <c r="X34" s="26"/>
    </row>
    <row r="35" spans="1:25" ht="17.25" customHeight="1" x14ac:dyDescent="0.15">
      <c r="A35" s="167"/>
      <c r="B35" s="217" t="s">
        <v>24</v>
      </c>
      <c r="C35" s="194"/>
      <c r="D35" s="233" t="s">
        <v>27</v>
      </c>
      <c r="E35" s="234"/>
      <c r="F35" s="234"/>
      <c r="G35" s="234"/>
      <c r="H35" s="234"/>
      <c r="I35" s="234"/>
      <c r="J35" s="234"/>
      <c r="K35" s="234"/>
      <c r="L35" s="234"/>
      <c r="M35" s="234"/>
      <c r="N35" s="235"/>
      <c r="O35" s="233" t="s">
        <v>88</v>
      </c>
      <c r="P35" s="234"/>
      <c r="Q35" s="234"/>
      <c r="R35" s="234"/>
      <c r="S35" s="234"/>
      <c r="T35" s="234"/>
      <c r="U35" s="236"/>
      <c r="V35" s="5"/>
      <c r="W35" s="5"/>
      <c r="X35" s="5"/>
    </row>
    <row r="36" spans="1:25" ht="17.25" customHeight="1" x14ac:dyDescent="0.15">
      <c r="A36" s="167"/>
      <c r="B36" s="217"/>
      <c r="C36" s="194"/>
      <c r="D36" s="237" t="s">
        <v>89</v>
      </c>
      <c r="E36" s="209"/>
      <c r="F36" s="226"/>
      <c r="G36" s="226"/>
      <c r="H36" s="225" t="s">
        <v>14</v>
      </c>
      <c r="I36" s="226"/>
      <c r="J36" s="226"/>
      <c r="K36" s="225" t="s">
        <v>5</v>
      </c>
      <c r="L36" s="226"/>
      <c r="M36" s="226"/>
      <c r="N36" s="228" t="s">
        <v>4</v>
      </c>
      <c r="O36" s="48"/>
      <c r="P36" s="226"/>
      <c r="Q36" s="226"/>
      <c r="R36" s="254" t="s">
        <v>1</v>
      </c>
      <c r="S36" s="226"/>
      <c r="T36" s="226"/>
      <c r="U36" s="257" t="s">
        <v>5</v>
      </c>
      <c r="V36" s="19"/>
      <c r="W36" s="19"/>
      <c r="X36" s="19"/>
    </row>
    <row r="37" spans="1:25" ht="21" customHeight="1" thickBot="1" x14ac:dyDescent="0.2">
      <c r="A37" s="167"/>
      <c r="B37" s="217"/>
      <c r="C37" s="194"/>
      <c r="D37" s="238"/>
      <c r="E37" s="239"/>
      <c r="F37" s="227"/>
      <c r="G37" s="227"/>
      <c r="H37" s="225"/>
      <c r="I37" s="227"/>
      <c r="J37" s="227"/>
      <c r="K37" s="225"/>
      <c r="L37" s="227"/>
      <c r="M37" s="227"/>
      <c r="N37" s="228"/>
      <c r="O37" s="48"/>
      <c r="P37" s="227"/>
      <c r="Q37" s="227"/>
      <c r="R37" s="255"/>
      <c r="S37" s="256"/>
      <c r="T37" s="256"/>
      <c r="U37" s="258"/>
      <c r="V37" s="19"/>
      <c r="W37" s="5"/>
      <c r="X37" s="19"/>
    </row>
    <row r="38" spans="1:25" ht="16.5" customHeight="1" x14ac:dyDescent="0.15">
      <c r="A38" s="167"/>
      <c r="B38" s="191" t="s">
        <v>63</v>
      </c>
      <c r="C38" s="192"/>
      <c r="D38" s="219" t="s">
        <v>61</v>
      </c>
      <c r="E38" s="220"/>
      <c r="F38" s="220"/>
      <c r="G38" s="220"/>
      <c r="H38" s="220"/>
      <c r="I38" s="220"/>
      <c r="J38" s="220"/>
      <c r="K38" s="220"/>
      <c r="L38" s="221"/>
      <c r="M38" s="337" t="s">
        <v>53</v>
      </c>
      <c r="N38" s="338"/>
      <c r="O38" s="338"/>
      <c r="P38" s="338"/>
      <c r="Q38" s="338"/>
      <c r="R38" s="338"/>
      <c r="S38" s="338"/>
      <c r="T38" s="338"/>
      <c r="U38" s="339"/>
      <c r="V38" s="19"/>
      <c r="W38" s="19"/>
      <c r="X38" s="19"/>
    </row>
    <row r="39" spans="1:25" ht="16.5" customHeight="1" x14ac:dyDescent="0.15">
      <c r="A39" s="167"/>
      <c r="B39" s="193"/>
      <c r="C39" s="194"/>
      <c r="D39" s="222"/>
      <c r="E39" s="223"/>
      <c r="F39" s="223"/>
      <c r="G39" s="223"/>
      <c r="H39" s="223"/>
      <c r="I39" s="223"/>
      <c r="J39" s="223"/>
      <c r="K39" s="223"/>
      <c r="L39" s="224"/>
      <c r="M39" s="340"/>
      <c r="N39" s="341"/>
      <c r="O39" s="341"/>
      <c r="P39" s="341"/>
      <c r="Q39" s="341"/>
      <c r="R39" s="341"/>
      <c r="S39" s="341"/>
      <c r="T39" s="341"/>
      <c r="U39" s="342"/>
    </row>
    <row r="40" spans="1:25" ht="16.5" customHeight="1" x14ac:dyDescent="0.15">
      <c r="A40" s="167"/>
      <c r="B40" s="193"/>
      <c r="C40" s="194"/>
      <c r="D40" s="66"/>
      <c r="E40" s="205" t="s">
        <v>66</v>
      </c>
      <c r="F40" s="205"/>
      <c r="G40" s="207" t="s">
        <v>1</v>
      </c>
      <c r="H40" s="205"/>
      <c r="I40" s="207" t="s">
        <v>5</v>
      </c>
      <c r="J40" s="209"/>
      <c r="K40" s="207" t="s">
        <v>62</v>
      </c>
      <c r="L40" s="67"/>
      <c r="M40" s="66"/>
      <c r="N40" s="205" t="s">
        <v>40</v>
      </c>
      <c r="O40" s="205"/>
      <c r="P40" s="207" t="s">
        <v>1</v>
      </c>
      <c r="Q40" s="205"/>
      <c r="R40" s="207" t="s">
        <v>5</v>
      </c>
      <c r="S40" s="209"/>
      <c r="T40" s="207" t="s">
        <v>62</v>
      </c>
      <c r="U40" s="68"/>
    </row>
    <row r="41" spans="1:25" ht="16.5" customHeight="1" x14ac:dyDescent="0.15">
      <c r="A41" s="167"/>
      <c r="B41" s="193"/>
      <c r="C41" s="217"/>
      <c r="D41" s="69"/>
      <c r="E41" s="206"/>
      <c r="F41" s="206"/>
      <c r="G41" s="208"/>
      <c r="H41" s="206"/>
      <c r="I41" s="208"/>
      <c r="J41" s="210"/>
      <c r="K41" s="208"/>
      <c r="L41" s="70"/>
      <c r="M41" s="69"/>
      <c r="N41" s="206"/>
      <c r="O41" s="206"/>
      <c r="P41" s="208"/>
      <c r="Q41" s="206"/>
      <c r="R41" s="208"/>
      <c r="S41" s="210"/>
      <c r="T41" s="208"/>
      <c r="U41" s="71"/>
    </row>
    <row r="42" spans="1:25" ht="16.5" customHeight="1" x14ac:dyDescent="0.15">
      <c r="A42" s="167"/>
      <c r="B42" s="193"/>
      <c r="C42" s="217"/>
      <c r="D42" s="211" t="s">
        <v>51</v>
      </c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3"/>
      <c r="W42" s="2"/>
      <c r="X42" s="2"/>
    </row>
    <row r="43" spans="1:25" ht="16.5" customHeight="1" thickBot="1" x14ac:dyDescent="0.2">
      <c r="A43" s="167"/>
      <c r="B43" s="195"/>
      <c r="C43" s="218"/>
      <c r="D43" s="214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6"/>
      <c r="W43" s="2"/>
      <c r="X43" s="2"/>
    </row>
    <row r="44" spans="1:25" ht="26.1" customHeight="1" x14ac:dyDescent="0.15">
      <c r="A44" s="167"/>
      <c r="B44" s="191" t="s">
        <v>75</v>
      </c>
      <c r="C44" s="192"/>
      <c r="D44" s="197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9"/>
      <c r="W44" s="2"/>
      <c r="X44" s="2"/>
    </row>
    <row r="45" spans="1:25" ht="21" customHeight="1" x14ac:dyDescent="0.15">
      <c r="A45" s="167"/>
      <c r="B45" s="193"/>
      <c r="C45" s="194"/>
      <c r="D45" s="72" t="s">
        <v>8</v>
      </c>
      <c r="E45" s="49"/>
      <c r="F45" s="37" t="s">
        <v>14</v>
      </c>
      <c r="G45" s="49"/>
      <c r="H45" s="37" t="s">
        <v>5</v>
      </c>
      <c r="I45" s="49"/>
      <c r="J45" s="37" t="s">
        <v>4</v>
      </c>
      <c r="K45" s="37" t="s">
        <v>37</v>
      </c>
      <c r="L45" s="49" t="s">
        <v>8</v>
      </c>
      <c r="M45" s="49"/>
      <c r="N45" s="37" t="s">
        <v>14</v>
      </c>
      <c r="O45" s="49"/>
      <c r="P45" s="37" t="s">
        <v>5</v>
      </c>
      <c r="Q45" s="49"/>
      <c r="R45" s="37" t="s">
        <v>4</v>
      </c>
      <c r="S45" s="37" t="s">
        <v>7</v>
      </c>
      <c r="T45" s="49"/>
      <c r="U45" s="50" t="s">
        <v>19</v>
      </c>
      <c r="W45" s="2"/>
      <c r="X45" s="2"/>
    </row>
    <row r="46" spans="1:25" ht="26.1" customHeight="1" x14ac:dyDescent="0.15">
      <c r="A46" s="167"/>
      <c r="B46" s="193"/>
      <c r="C46" s="194"/>
      <c r="D46" s="200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2"/>
    </row>
    <row r="47" spans="1:25" ht="21.75" customHeight="1" x14ac:dyDescent="0.15">
      <c r="A47" s="167"/>
      <c r="B47" s="193"/>
      <c r="C47" s="194"/>
      <c r="D47" s="72" t="s">
        <v>8</v>
      </c>
      <c r="E47" s="51"/>
      <c r="F47" s="52" t="s">
        <v>14</v>
      </c>
      <c r="G47" s="51"/>
      <c r="H47" s="52" t="s">
        <v>5</v>
      </c>
      <c r="I47" s="51"/>
      <c r="J47" s="52" t="s">
        <v>4</v>
      </c>
      <c r="K47" s="52" t="s">
        <v>37</v>
      </c>
      <c r="L47" s="49" t="s">
        <v>8</v>
      </c>
      <c r="M47" s="51"/>
      <c r="N47" s="52" t="s">
        <v>14</v>
      </c>
      <c r="O47" s="51"/>
      <c r="P47" s="52" t="s">
        <v>5</v>
      </c>
      <c r="Q47" s="51"/>
      <c r="R47" s="52" t="s">
        <v>4</v>
      </c>
      <c r="S47" s="52" t="s">
        <v>7</v>
      </c>
      <c r="T47" s="51"/>
      <c r="U47" s="53" t="s">
        <v>19</v>
      </c>
    </row>
    <row r="48" spans="1:25" ht="21.75" customHeight="1" x14ac:dyDescent="0.15">
      <c r="A48" s="167"/>
      <c r="B48" s="193"/>
      <c r="C48" s="194"/>
      <c r="D48" s="200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2"/>
    </row>
    <row r="49" spans="1:24" ht="21.75" customHeight="1" thickBot="1" x14ac:dyDescent="0.2">
      <c r="A49" s="168"/>
      <c r="B49" s="195"/>
      <c r="C49" s="196"/>
      <c r="D49" s="73" t="s">
        <v>8</v>
      </c>
      <c r="E49" s="54"/>
      <c r="F49" s="55" t="s">
        <v>14</v>
      </c>
      <c r="G49" s="54"/>
      <c r="H49" s="55" t="s">
        <v>5</v>
      </c>
      <c r="I49" s="54"/>
      <c r="J49" s="55" t="s">
        <v>4</v>
      </c>
      <c r="K49" s="55" t="s">
        <v>37</v>
      </c>
      <c r="L49" s="58" t="s">
        <v>8</v>
      </c>
      <c r="M49" s="54"/>
      <c r="N49" s="55" t="s">
        <v>14</v>
      </c>
      <c r="O49" s="54"/>
      <c r="P49" s="55" t="s">
        <v>5</v>
      </c>
      <c r="Q49" s="54"/>
      <c r="R49" s="55" t="s">
        <v>4</v>
      </c>
      <c r="S49" s="55" t="s">
        <v>7</v>
      </c>
      <c r="T49" s="54"/>
      <c r="U49" s="56" t="s">
        <v>19</v>
      </c>
    </row>
    <row r="50" spans="1:24" ht="21.75" customHeight="1" x14ac:dyDescent="0.15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</row>
    <row r="51" spans="1:24" ht="21.75" customHeight="1" x14ac:dyDescent="0.15">
      <c r="A51" s="204"/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1"/>
    </row>
    <row r="52" spans="1:24" ht="26.1" customHeight="1" thickBot="1" x14ac:dyDescent="0.2">
      <c r="A52" s="28"/>
      <c r="B52" s="27"/>
      <c r="C52" s="27"/>
      <c r="D52" s="27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31"/>
      <c r="R52" s="31"/>
      <c r="S52" s="31"/>
      <c r="V52" s="165" t="s">
        <v>45</v>
      </c>
      <c r="W52" s="165"/>
    </row>
    <row r="53" spans="1:24" ht="26.1" customHeight="1" x14ac:dyDescent="0.15">
      <c r="A53" s="171" t="s">
        <v>29</v>
      </c>
      <c r="B53" s="174" t="s">
        <v>3</v>
      </c>
      <c r="C53" s="174"/>
      <c r="D53" s="177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9"/>
    </row>
    <row r="54" spans="1:24" ht="26.1" customHeight="1" x14ac:dyDescent="0.15">
      <c r="A54" s="172"/>
      <c r="B54" s="175"/>
      <c r="C54" s="175"/>
      <c r="D54" s="180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2"/>
    </row>
    <row r="55" spans="1:24" ht="26.1" customHeight="1" x14ac:dyDescent="0.15">
      <c r="A55" s="172"/>
      <c r="B55" s="175"/>
      <c r="C55" s="175"/>
      <c r="D55" s="180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2"/>
    </row>
    <row r="56" spans="1:24" ht="26.1" customHeight="1" x14ac:dyDescent="0.15">
      <c r="A56" s="172"/>
      <c r="B56" s="175"/>
      <c r="C56" s="175"/>
      <c r="D56" s="180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2"/>
    </row>
    <row r="57" spans="1:24" ht="24.95" customHeight="1" x14ac:dyDescent="0.15">
      <c r="A57" s="172"/>
      <c r="B57" s="175"/>
      <c r="C57" s="175"/>
      <c r="D57" s="180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2"/>
    </row>
    <row r="58" spans="1:24" ht="24.95" customHeight="1" x14ac:dyDescent="0.15">
      <c r="A58" s="172"/>
      <c r="B58" s="175"/>
      <c r="C58" s="175"/>
      <c r="D58" s="180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2"/>
    </row>
    <row r="59" spans="1:24" ht="24.95" customHeight="1" x14ac:dyDescent="0.15">
      <c r="A59" s="172"/>
      <c r="B59" s="175"/>
      <c r="C59" s="175"/>
      <c r="D59" s="180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2"/>
    </row>
    <row r="60" spans="1:24" ht="24.95" customHeight="1" x14ac:dyDescent="0.15">
      <c r="A60" s="172"/>
      <c r="B60" s="175"/>
      <c r="C60" s="175"/>
      <c r="D60" s="180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2"/>
    </row>
    <row r="61" spans="1:24" ht="24.95" customHeight="1" x14ac:dyDescent="0.15">
      <c r="A61" s="172"/>
      <c r="B61" s="175"/>
      <c r="C61" s="175"/>
      <c r="D61" s="180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2"/>
    </row>
    <row r="62" spans="1:24" ht="24.95" customHeight="1" x14ac:dyDescent="0.15">
      <c r="A62" s="172"/>
      <c r="B62" s="175"/>
      <c r="C62" s="175"/>
      <c r="D62" s="180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2"/>
    </row>
    <row r="63" spans="1:24" ht="24.95" customHeight="1" x14ac:dyDescent="0.15">
      <c r="A63" s="172"/>
      <c r="B63" s="175"/>
      <c r="C63" s="175"/>
      <c r="D63" s="180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2"/>
    </row>
    <row r="64" spans="1:24" ht="24.95" customHeight="1" x14ac:dyDescent="0.15">
      <c r="A64" s="172"/>
      <c r="B64" s="175"/>
      <c r="C64" s="175"/>
      <c r="D64" s="183"/>
      <c r="E64" s="184"/>
      <c r="F64" s="184"/>
      <c r="G64" s="184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2"/>
    </row>
    <row r="65" spans="1:21" ht="24.95" customHeight="1" x14ac:dyDescent="0.15">
      <c r="A65" s="172"/>
      <c r="B65" s="175"/>
      <c r="C65" s="175"/>
      <c r="D65" s="185" t="s">
        <v>34</v>
      </c>
      <c r="E65" s="186"/>
      <c r="F65" s="186"/>
      <c r="G65" s="187"/>
      <c r="H65" s="158" t="s">
        <v>16</v>
      </c>
      <c r="I65" s="158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2"/>
    </row>
    <row r="66" spans="1:21" ht="24.95" customHeight="1" thickBot="1" x14ac:dyDescent="0.2">
      <c r="A66" s="173"/>
      <c r="B66" s="176"/>
      <c r="C66" s="176"/>
      <c r="D66" s="188"/>
      <c r="E66" s="189"/>
      <c r="F66" s="189"/>
      <c r="G66" s="190"/>
      <c r="H66" s="160"/>
      <c r="I66" s="160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4"/>
    </row>
    <row r="67" spans="1:21" ht="26.1" customHeight="1" x14ac:dyDescent="0.15">
      <c r="A67" s="166" t="s">
        <v>33</v>
      </c>
      <c r="B67" s="169" t="s">
        <v>2</v>
      </c>
      <c r="C67" s="170"/>
      <c r="D67" s="6"/>
      <c r="E67" s="6"/>
      <c r="F67" s="6"/>
      <c r="G67" s="6"/>
      <c r="H67" s="6"/>
      <c r="I67" s="6"/>
      <c r="J67" s="6"/>
      <c r="K67" s="6"/>
      <c r="L67" s="6"/>
      <c r="M67" s="10"/>
      <c r="N67" s="10"/>
      <c r="O67" s="35"/>
      <c r="P67" s="35"/>
      <c r="Q67" s="35"/>
      <c r="R67" s="35"/>
      <c r="S67" s="35"/>
      <c r="T67" s="35"/>
      <c r="U67" s="9"/>
    </row>
    <row r="68" spans="1:21" ht="26.1" customHeight="1" x14ac:dyDescent="0.15">
      <c r="A68" s="167"/>
      <c r="B68" s="151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3"/>
    </row>
    <row r="69" spans="1:21" ht="26.1" customHeight="1" x14ac:dyDescent="0.15">
      <c r="A69" s="167"/>
      <c r="B69" s="151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3"/>
    </row>
    <row r="70" spans="1:21" ht="26.1" customHeight="1" x14ac:dyDescent="0.15">
      <c r="A70" s="167"/>
      <c r="B70" s="151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3"/>
    </row>
    <row r="71" spans="1:21" ht="26.1" customHeight="1" x14ac:dyDescent="0.15">
      <c r="A71" s="167"/>
      <c r="B71" s="151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3"/>
    </row>
    <row r="72" spans="1:21" ht="26.1" customHeight="1" x14ac:dyDescent="0.15">
      <c r="A72" s="167"/>
      <c r="B72" s="151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3"/>
    </row>
    <row r="73" spans="1:21" ht="26.1" customHeight="1" x14ac:dyDescent="0.15">
      <c r="A73" s="167"/>
      <c r="B73" s="151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3"/>
    </row>
    <row r="74" spans="1:21" ht="26.1" customHeight="1" x14ac:dyDescent="0.15">
      <c r="A74" s="167"/>
      <c r="B74" s="151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3"/>
    </row>
    <row r="75" spans="1:21" ht="26.1" customHeight="1" x14ac:dyDescent="0.15">
      <c r="A75" s="167"/>
      <c r="B75" s="151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3"/>
    </row>
    <row r="76" spans="1:21" ht="26.1" customHeight="1" x14ac:dyDescent="0.15">
      <c r="A76" s="167"/>
      <c r="B76" s="151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3"/>
    </row>
    <row r="77" spans="1:21" ht="26.1" customHeight="1" x14ac:dyDescent="0.15">
      <c r="A77" s="167"/>
      <c r="B77" s="151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3"/>
    </row>
    <row r="78" spans="1:21" ht="26.1" customHeight="1" x14ac:dyDescent="0.15">
      <c r="A78" s="167"/>
      <c r="B78" s="151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3"/>
    </row>
    <row r="79" spans="1:21" ht="26.1" customHeight="1" x14ac:dyDescent="0.15">
      <c r="A79" s="167"/>
      <c r="B79" s="151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3"/>
    </row>
    <row r="80" spans="1:21" ht="26.1" customHeight="1" x14ac:dyDescent="0.15">
      <c r="A80" s="167"/>
      <c r="B80" s="151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3"/>
    </row>
    <row r="81" spans="1:21" ht="26.1" customHeight="1" x14ac:dyDescent="0.15">
      <c r="A81" s="167"/>
      <c r="B81" s="151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3"/>
    </row>
    <row r="82" spans="1:21" ht="26.1" customHeight="1" x14ac:dyDescent="0.15">
      <c r="A82" s="167"/>
      <c r="B82" s="151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3"/>
    </row>
    <row r="83" spans="1:21" ht="26.1" customHeight="1" x14ac:dyDescent="0.15">
      <c r="A83" s="167"/>
      <c r="B83" s="151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3"/>
    </row>
    <row r="84" spans="1:21" ht="26.1" customHeight="1" x14ac:dyDescent="0.15">
      <c r="A84" s="167"/>
      <c r="B84" s="154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6"/>
    </row>
    <row r="85" spans="1:21" ht="26.1" customHeight="1" x14ac:dyDescent="0.15">
      <c r="A85" s="167"/>
      <c r="B85" s="157" t="s">
        <v>35</v>
      </c>
      <c r="C85" s="158"/>
      <c r="D85" s="158"/>
      <c r="E85" s="158"/>
      <c r="F85" s="158"/>
      <c r="G85" s="158"/>
      <c r="H85" s="158" t="s">
        <v>16</v>
      </c>
      <c r="I85" s="158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2"/>
    </row>
    <row r="86" spans="1:21" ht="26.1" customHeight="1" thickBot="1" x14ac:dyDescent="0.2">
      <c r="A86" s="168"/>
      <c r="B86" s="159"/>
      <c r="C86" s="160"/>
      <c r="D86" s="160"/>
      <c r="E86" s="160"/>
      <c r="F86" s="160"/>
      <c r="G86" s="160"/>
      <c r="H86" s="160"/>
      <c r="I86" s="160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4"/>
    </row>
    <row r="87" spans="1:21" ht="26.1" customHeight="1" x14ac:dyDescent="0.15">
      <c r="A87" s="28"/>
      <c r="B87" s="2"/>
      <c r="C87" s="1"/>
      <c r="D87" s="1"/>
      <c r="E87" s="1"/>
      <c r="F87" s="1"/>
      <c r="G87" s="1"/>
      <c r="H87" s="1"/>
      <c r="I87" s="1"/>
      <c r="J87" s="1"/>
      <c r="K87" s="2"/>
      <c r="L87" s="2"/>
      <c r="M87" s="1"/>
      <c r="N87" s="1"/>
      <c r="O87" s="1"/>
      <c r="P87" s="1"/>
      <c r="Q87" s="1"/>
      <c r="R87" s="1"/>
      <c r="S87" s="1"/>
      <c r="T87" s="1"/>
      <c r="U87" s="19"/>
    </row>
    <row r="88" spans="1:21" ht="26.1" customHeight="1" x14ac:dyDescent="0.15">
      <c r="A88" s="28"/>
      <c r="B88" s="2"/>
      <c r="C88" s="1"/>
      <c r="D88" s="1"/>
      <c r="E88" s="1"/>
      <c r="F88" s="1"/>
      <c r="G88" s="1"/>
      <c r="H88" s="1"/>
      <c r="I88" s="1"/>
      <c r="J88" s="1"/>
      <c r="K88" s="2"/>
      <c r="L88" s="2"/>
      <c r="M88" s="1"/>
      <c r="N88" s="1"/>
      <c r="O88" s="1"/>
      <c r="P88" s="1"/>
      <c r="Q88" s="1"/>
      <c r="R88" s="1"/>
      <c r="S88" s="1"/>
      <c r="T88" s="1"/>
      <c r="U88" s="19"/>
    </row>
    <row r="89" spans="1:21" ht="26.1" customHeight="1" x14ac:dyDescent="0.15">
      <c r="A89" s="28"/>
      <c r="B89" s="2"/>
      <c r="C89" s="1"/>
      <c r="D89" s="1"/>
      <c r="E89" s="1"/>
      <c r="F89" s="1"/>
      <c r="G89" s="1"/>
      <c r="H89" s="1"/>
      <c r="I89" s="1"/>
      <c r="J89" s="1"/>
      <c r="K89" s="2"/>
      <c r="L89" s="2"/>
      <c r="M89" s="1"/>
      <c r="N89" s="1"/>
      <c r="O89" s="1"/>
      <c r="P89" s="1"/>
      <c r="Q89" s="1"/>
      <c r="R89" s="1"/>
      <c r="S89" s="1"/>
      <c r="T89" s="1"/>
      <c r="U89" s="19"/>
    </row>
    <row r="90" spans="1:21" ht="26.1" customHeight="1" x14ac:dyDescent="0.15">
      <c r="A90" s="28"/>
      <c r="B90" s="2"/>
      <c r="C90" s="1"/>
      <c r="D90" s="1"/>
      <c r="E90" s="1"/>
      <c r="F90" s="1"/>
      <c r="G90" s="1"/>
      <c r="H90" s="1"/>
      <c r="I90" s="1"/>
      <c r="J90" s="1"/>
      <c r="K90" s="2"/>
      <c r="L90" s="2"/>
      <c r="M90" s="1"/>
      <c r="N90" s="1"/>
      <c r="O90" s="1"/>
      <c r="P90" s="1"/>
      <c r="Q90" s="1"/>
      <c r="R90" s="1"/>
      <c r="S90" s="1"/>
      <c r="T90" s="1"/>
      <c r="U90" s="19"/>
    </row>
    <row r="91" spans="1:21" ht="26.1" customHeight="1" x14ac:dyDescent="0.15">
      <c r="A91" s="28"/>
      <c r="B91" s="2"/>
      <c r="C91" s="1"/>
      <c r="D91" s="1"/>
      <c r="E91" s="1"/>
      <c r="F91" s="1"/>
      <c r="G91" s="1"/>
      <c r="H91" s="1"/>
      <c r="I91" s="1"/>
      <c r="J91" s="1"/>
      <c r="K91" s="2"/>
      <c r="L91" s="2"/>
      <c r="M91" s="1"/>
      <c r="N91" s="1"/>
      <c r="O91" s="1"/>
      <c r="P91" s="1"/>
      <c r="Q91" s="1"/>
      <c r="R91" s="1"/>
      <c r="S91" s="1"/>
      <c r="T91" s="1"/>
      <c r="U91" s="19"/>
    </row>
    <row r="92" spans="1:21" ht="26.1" customHeight="1" x14ac:dyDescent="0.15">
      <c r="A92" s="28"/>
      <c r="B92" s="2"/>
      <c r="C92" s="1"/>
      <c r="D92" s="1"/>
      <c r="E92" s="1"/>
      <c r="F92" s="1"/>
      <c r="G92" s="1"/>
      <c r="H92" s="1"/>
      <c r="I92" s="1"/>
      <c r="J92" s="1"/>
      <c r="K92" s="2"/>
      <c r="L92" s="2"/>
      <c r="M92" s="1"/>
      <c r="N92" s="1"/>
      <c r="O92" s="1"/>
      <c r="P92" s="1"/>
      <c r="Q92" s="1"/>
      <c r="R92" s="1"/>
      <c r="S92" s="1"/>
      <c r="T92" s="1"/>
      <c r="U92" s="19"/>
    </row>
    <row r="93" spans="1:21" ht="26.1" customHeight="1" x14ac:dyDescent="0.15">
      <c r="A93" s="28"/>
    </row>
    <row r="94" spans="1:21" ht="26.1" customHeight="1" x14ac:dyDescent="0.15">
      <c r="A94" s="28"/>
    </row>
    <row r="95" spans="1:21" ht="26.1" customHeight="1" x14ac:dyDescent="0.15">
      <c r="A95" s="28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6.1" customHeight="1" x14ac:dyDescent="0.15">
      <c r="A96" s="28"/>
      <c r="B96" s="145" t="s">
        <v>30</v>
      </c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</row>
    <row r="97" spans="1:21" ht="26.1" customHeight="1" x14ac:dyDescent="0.15">
      <c r="A97" s="28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</row>
    <row r="98" spans="1:21" ht="26.1" customHeight="1" x14ac:dyDescent="0.15">
      <c r="A98" s="28"/>
      <c r="B98" s="2"/>
      <c r="C98" s="1"/>
      <c r="D98" s="1"/>
      <c r="E98" s="1"/>
      <c r="F98" s="1"/>
      <c r="G98" s="1"/>
      <c r="H98" s="1"/>
      <c r="I98" s="1"/>
      <c r="J98" s="1"/>
      <c r="K98" s="2"/>
      <c r="L98" s="2"/>
      <c r="M98" s="1"/>
      <c r="N98" s="1"/>
      <c r="O98" s="1"/>
      <c r="P98" s="1"/>
      <c r="Q98" s="1"/>
      <c r="R98" s="1"/>
      <c r="S98" s="1"/>
      <c r="T98" s="1"/>
      <c r="U98" s="19"/>
    </row>
    <row r="99" spans="1:21" ht="26.1" customHeight="1" x14ac:dyDescent="0.15">
      <c r="A99" s="28"/>
    </row>
    <row r="100" spans="1:21" ht="26.1" customHeight="1" x14ac:dyDescent="0.15">
      <c r="A100" s="28"/>
    </row>
    <row r="101" spans="1:21" ht="26.1" customHeight="1" x14ac:dyDescent="0.15">
      <c r="A101" s="28"/>
      <c r="B101" s="2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1"/>
      <c r="N101" s="1"/>
      <c r="O101" s="1"/>
      <c r="P101" s="1"/>
      <c r="Q101" s="1"/>
      <c r="R101" s="1"/>
      <c r="S101" s="1"/>
      <c r="T101" s="1"/>
      <c r="U101" s="19"/>
    </row>
    <row r="102" spans="1:21" ht="26.1" customHeight="1" x14ac:dyDescent="0.15">
      <c r="A102" s="28"/>
      <c r="B102" s="2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1"/>
      <c r="N102" s="1"/>
      <c r="O102" s="1"/>
      <c r="P102" s="1"/>
      <c r="Q102" s="1"/>
      <c r="R102" s="1"/>
      <c r="S102" s="1"/>
      <c r="T102" s="1"/>
      <c r="U102" s="19"/>
    </row>
    <row r="103" spans="1:21" ht="26.1" customHeight="1" x14ac:dyDescent="0.15">
      <c r="A103" s="28"/>
      <c r="B103" s="2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1"/>
      <c r="N103" s="1"/>
      <c r="O103" s="1"/>
      <c r="P103" s="1"/>
      <c r="Q103" s="1"/>
      <c r="R103" s="1"/>
      <c r="S103" s="1"/>
      <c r="T103" s="1"/>
      <c r="U103" s="19"/>
    </row>
    <row r="104" spans="1:21" ht="26.1" customHeight="1" x14ac:dyDescent="0.15">
      <c r="A104" s="28"/>
      <c r="B104" s="146" t="s">
        <v>52</v>
      </c>
      <c r="C104" s="146"/>
      <c r="D104" s="146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</row>
    <row r="105" spans="1:21" ht="26.1" customHeight="1" x14ac:dyDescent="0.15">
      <c r="A105" s="28"/>
      <c r="B105" s="147"/>
      <c r="C105" s="147"/>
      <c r="D105" s="147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</row>
    <row r="106" spans="1:21" ht="26.1" customHeight="1" x14ac:dyDescent="0.15">
      <c r="A106" s="28"/>
      <c r="B106" s="2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1"/>
      <c r="N106" s="1"/>
      <c r="O106" s="1"/>
      <c r="P106" s="1"/>
      <c r="Q106" s="1"/>
      <c r="R106" s="1"/>
      <c r="S106" s="1"/>
      <c r="T106" s="1"/>
      <c r="U106" s="19"/>
    </row>
    <row r="107" spans="1:21" ht="26.1" customHeight="1" x14ac:dyDescent="0.15">
      <c r="A107" s="28"/>
      <c r="B107" s="2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1"/>
      <c r="N107" s="1"/>
      <c r="O107" s="1"/>
      <c r="P107" s="1"/>
      <c r="Q107" s="1"/>
      <c r="R107" s="1"/>
      <c r="S107" s="1"/>
      <c r="T107" s="1"/>
      <c r="U107" s="19"/>
    </row>
    <row r="108" spans="1:21" ht="26.1" customHeight="1" x14ac:dyDescent="0.15">
      <c r="A108" s="28"/>
      <c r="B108" s="2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1"/>
      <c r="N108" s="1"/>
      <c r="O108" s="1"/>
      <c r="P108" s="1"/>
      <c r="Q108" s="1"/>
      <c r="R108" s="1"/>
      <c r="S108" s="1"/>
      <c r="T108" s="1"/>
      <c r="U108" s="19"/>
    </row>
    <row r="109" spans="1:21" ht="26.1" customHeight="1" x14ac:dyDescent="0.15">
      <c r="A109" s="28"/>
      <c r="B109" s="146" t="s">
        <v>31</v>
      </c>
      <c r="C109" s="146"/>
      <c r="D109" s="146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</row>
    <row r="110" spans="1:21" ht="26.1" customHeight="1" x14ac:dyDescent="0.15">
      <c r="A110" s="28"/>
      <c r="B110" s="147"/>
      <c r="C110" s="147"/>
      <c r="D110" s="147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</row>
    <row r="111" spans="1:21" ht="26.1" customHeight="1" x14ac:dyDescent="0.15">
      <c r="A111" s="28"/>
      <c r="B111" s="2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1"/>
      <c r="N111" s="1"/>
      <c r="O111" s="1"/>
      <c r="P111" s="1"/>
      <c r="Q111" s="1"/>
      <c r="R111" s="1"/>
      <c r="S111" s="1"/>
      <c r="T111" s="1"/>
      <c r="U111" s="19"/>
    </row>
    <row r="112" spans="1:21" ht="26.1" customHeight="1" x14ac:dyDescent="0.15">
      <c r="A112" s="28"/>
      <c r="B112" s="2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1"/>
      <c r="N112" s="1"/>
      <c r="O112" s="1"/>
      <c r="P112" s="1"/>
      <c r="Q112" s="1"/>
      <c r="R112" s="1"/>
      <c r="S112" s="1"/>
      <c r="T112" s="1"/>
      <c r="U112" s="19"/>
    </row>
    <row r="113" spans="1:46" ht="26.1" customHeight="1" x14ac:dyDescent="0.15">
      <c r="A113" s="28"/>
      <c r="B113" s="2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1"/>
      <c r="N113" s="1"/>
      <c r="O113" s="1"/>
      <c r="P113" s="1"/>
      <c r="Q113" s="1"/>
      <c r="R113" s="1"/>
      <c r="S113" s="1"/>
      <c r="T113" s="1"/>
      <c r="U113" s="19"/>
    </row>
    <row r="114" spans="1:46" ht="26.1" customHeight="1" x14ac:dyDescent="0.15">
      <c r="A114" s="28"/>
      <c r="B114" s="2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1"/>
      <c r="N114" s="1"/>
      <c r="O114" s="1"/>
      <c r="P114" s="1"/>
      <c r="Q114" s="1"/>
      <c r="R114" s="1"/>
      <c r="S114" s="1"/>
      <c r="T114" s="1"/>
      <c r="U114" s="19"/>
    </row>
    <row r="115" spans="1:46" ht="26.1" customHeight="1" x14ac:dyDescent="0.15">
      <c r="A115" s="28"/>
      <c r="B115" s="2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1"/>
      <c r="N115" s="1"/>
      <c r="O115" s="1"/>
      <c r="P115" s="1"/>
      <c r="Q115" s="1"/>
      <c r="R115" s="1"/>
      <c r="S115" s="1"/>
      <c r="T115" s="1"/>
      <c r="U115" s="19"/>
    </row>
    <row r="116" spans="1:46" ht="26.1" customHeight="1" x14ac:dyDescent="0.15">
      <c r="A116" s="28"/>
      <c r="B116" s="2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1"/>
      <c r="N116" s="1"/>
      <c r="O116" s="1"/>
      <c r="P116" s="1"/>
      <c r="Q116" s="1"/>
      <c r="R116" s="1"/>
      <c r="S116" s="1"/>
      <c r="T116" s="1"/>
      <c r="U116" s="19"/>
    </row>
    <row r="117" spans="1:46" ht="26.1" customHeight="1" x14ac:dyDescent="0.15">
      <c r="A117" s="28"/>
      <c r="B117" s="2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1"/>
      <c r="N117" s="1"/>
      <c r="O117" s="1"/>
      <c r="P117" s="1"/>
      <c r="Q117" s="1"/>
      <c r="R117" s="1"/>
      <c r="S117" s="1"/>
      <c r="T117" s="1"/>
      <c r="U117" s="19"/>
    </row>
    <row r="118" spans="1:46" ht="26.1" customHeight="1" x14ac:dyDescent="0.15">
      <c r="A118" s="28"/>
      <c r="B118" s="2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1"/>
      <c r="N118" s="1"/>
      <c r="O118" s="1"/>
      <c r="P118" s="1"/>
      <c r="Q118" s="1"/>
      <c r="R118" s="1"/>
      <c r="S118" s="1"/>
      <c r="T118" s="1"/>
      <c r="U118" s="19"/>
    </row>
    <row r="119" spans="1:46" ht="26.1" customHeight="1" x14ac:dyDescent="0.15">
      <c r="A119" s="28"/>
      <c r="B119" s="2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1"/>
      <c r="N119" s="1"/>
      <c r="O119" s="1"/>
      <c r="P119" s="1"/>
      <c r="Q119" s="1"/>
      <c r="R119" s="1"/>
      <c r="S119" s="1"/>
      <c r="T119" s="1"/>
      <c r="U119" s="19"/>
    </row>
    <row r="120" spans="1:46" ht="26.1" customHeight="1" x14ac:dyDescent="0.15">
      <c r="A120" s="28"/>
      <c r="B120" s="2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1"/>
      <c r="N120" s="1"/>
      <c r="O120" s="1"/>
      <c r="P120" s="1"/>
      <c r="Q120" s="1"/>
      <c r="R120" s="1"/>
      <c r="S120" s="1"/>
      <c r="T120" s="1"/>
      <c r="U120" s="19"/>
    </row>
    <row r="121" spans="1:46" ht="26.1" customHeight="1" x14ac:dyDescent="0.15">
      <c r="A121" s="28"/>
      <c r="B121" s="2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1"/>
      <c r="N121" s="1"/>
      <c r="O121" s="1"/>
      <c r="P121" s="1"/>
      <c r="Q121" s="1"/>
      <c r="R121" s="1"/>
      <c r="S121" s="1"/>
      <c r="T121" s="1"/>
      <c r="U121" s="19"/>
    </row>
    <row r="122" spans="1:46" ht="26.1" customHeight="1" x14ac:dyDescent="0.15">
      <c r="A122" s="28"/>
      <c r="B122" s="2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1"/>
      <c r="N122" s="1"/>
      <c r="O122" s="1"/>
      <c r="P122" s="1"/>
      <c r="Q122" s="1"/>
      <c r="R122" s="1"/>
      <c r="S122" s="1"/>
      <c r="T122" s="1"/>
      <c r="U122" s="19"/>
    </row>
    <row r="123" spans="1:46" ht="26.1" customHeight="1" x14ac:dyDescent="0.15">
      <c r="A123" s="28"/>
      <c r="B123" s="2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1"/>
      <c r="N123" s="1"/>
      <c r="O123" s="1"/>
      <c r="P123" s="1"/>
      <c r="Q123" s="1"/>
      <c r="R123" s="1"/>
      <c r="S123" s="1"/>
      <c r="T123" s="1"/>
      <c r="U123" s="19"/>
    </row>
    <row r="124" spans="1:46" s="19" customFormat="1" ht="23.25" customHeight="1" thickBot="1" x14ac:dyDescent="0.2">
      <c r="A124" s="150" t="s">
        <v>32</v>
      </c>
      <c r="B124" s="150"/>
      <c r="C124" s="150"/>
      <c r="D124" s="150"/>
      <c r="E124" s="150"/>
      <c r="F124" s="150"/>
      <c r="G124" s="150"/>
      <c r="H124" s="150"/>
      <c r="I124" s="150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3"/>
      <c r="U124" s="3"/>
      <c r="V124" s="115" t="s">
        <v>47</v>
      </c>
      <c r="W124" s="115"/>
    </row>
    <row r="125" spans="1:46" s="19" customFormat="1" ht="16.5" customHeight="1" x14ac:dyDescent="0.15">
      <c r="A125" s="116" t="s">
        <v>21</v>
      </c>
      <c r="B125" s="119" t="s">
        <v>20</v>
      </c>
      <c r="C125" s="122" t="s">
        <v>9</v>
      </c>
      <c r="D125" s="122"/>
      <c r="E125" s="125" t="s">
        <v>18</v>
      </c>
      <c r="F125" s="126"/>
      <c r="G125" s="127"/>
      <c r="H125" s="125" t="s">
        <v>38</v>
      </c>
      <c r="I125" s="126"/>
      <c r="J125" s="126"/>
      <c r="K125" s="126"/>
      <c r="L125" s="126"/>
      <c r="M125" s="126"/>
      <c r="N125" s="126"/>
      <c r="O125" s="126"/>
      <c r="P125" s="127"/>
      <c r="Q125" s="136" t="s">
        <v>17</v>
      </c>
      <c r="R125" s="136"/>
      <c r="S125" s="122" t="s">
        <v>50</v>
      </c>
      <c r="T125" s="136"/>
      <c r="U125" s="122" t="s">
        <v>54</v>
      </c>
      <c r="V125" s="139"/>
    </row>
    <row r="126" spans="1:46" s="19" customFormat="1" ht="18" customHeight="1" x14ac:dyDescent="0.15">
      <c r="A126" s="117"/>
      <c r="B126" s="120"/>
      <c r="C126" s="123"/>
      <c r="D126" s="123"/>
      <c r="E126" s="128"/>
      <c r="F126" s="106"/>
      <c r="G126" s="129"/>
      <c r="H126" s="133"/>
      <c r="I126" s="134"/>
      <c r="J126" s="134"/>
      <c r="K126" s="134"/>
      <c r="L126" s="134"/>
      <c r="M126" s="134"/>
      <c r="N126" s="134"/>
      <c r="O126" s="134"/>
      <c r="P126" s="135"/>
      <c r="Q126" s="137"/>
      <c r="R126" s="137"/>
      <c r="S126" s="137"/>
      <c r="T126" s="137"/>
      <c r="U126" s="123"/>
      <c r="V126" s="140"/>
    </row>
    <row r="127" spans="1:46" s="19" customFormat="1" ht="26.1" customHeight="1" thickBot="1" x14ac:dyDescent="0.2">
      <c r="A127" s="118"/>
      <c r="B127" s="121"/>
      <c r="C127" s="124"/>
      <c r="D127" s="124"/>
      <c r="E127" s="130"/>
      <c r="F127" s="131"/>
      <c r="G127" s="132"/>
      <c r="H127" s="142" t="s">
        <v>39</v>
      </c>
      <c r="I127" s="143"/>
      <c r="J127" s="143"/>
      <c r="K127" s="143"/>
      <c r="L127" s="143"/>
      <c r="M127" s="143"/>
      <c r="N127" s="143"/>
      <c r="O127" s="143"/>
      <c r="P127" s="144"/>
      <c r="Q127" s="138"/>
      <c r="R127" s="138"/>
      <c r="S127" s="138"/>
      <c r="T127" s="138"/>
      <c r="U127" s="124"/>
      <c r="V127" s="141"/>
    </row>
    <row r="128" spans="1:46" s="19" customFormat="1" ht="16.5" customHeight="1" x14ac:dyDescent="0.15">
      <c r="A128" s="110"/>
      <c r="B128" s="111"/>
      <c r="C128" s="113"/>
      <c r="D128" s="113"/>
      <c r="E128" s="107"/>
      <c r="F128" s="107"/>
      <c r="G128" s="107"/>
      <c r="H128" s="114"/>
      <c r="I128" s="114"/>
      <c r="J128" s="114"/>
      <c r="K128" s="114"/>
      <c r="L128" s="114"/>
      <c r="M128" s="114"/>
      <c r="N128" s="114"/>
      <c r="O128" s="114"/>
      <c r="P128" s="114"/>
      <c r="Q128" s="107"/>
      <c r="R128" s="107"/>
      <c r="S128" s="107"/>
      <c r="T128" s="107"/>
      <c r="U128" s="107"/>
      <c r="V128" s="108"/>
      <c r="Z128" s="109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5"/>
      <c r="AP128" s="105"/>
      <c r="AQ128" s="105"/>
      <c r="AR128" s="105"/>
      <c r="AS128" s="106"/>
      <c r="AT128" s="106"/>
    </row>
    <row r="129" spans="1:46" s="19" customFormat="1" ht="20.25" customHeight="1" x14ac:dyDescent="0.15">
      <c r="A129" s="103"/>
      <c r="B129" s="112"/>
      <c r="C129" s="83"/>
      <c r="D129" s="83"/>
      <c r="E129" s="74"/>
      <c r="F129" s="74"/>
      <c r="G129" s="74"/>
      <c r="H129" s="76"/>
      <c r="I129" s="77"/>
      <c r="J129" s="77"/>
      <c r="K129" s="77"/>
      <c r="L129" s="77"/>
      <c r="M129" s="77"/>
      <c r="N129" s="77"/>
      <c r="O129" s="77"/>
      <c r="P129" s="78"/>
      <c r="Q129" s="74"/>
      <c r="R129" s="74"/>
      <c r="S129" s="74"/>
      <c r="T129" s="74"/>
      <c r="U129" s="74"/>
      <c r="V129" s="75"/>
      <c r="Z129" s="109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5"/>
      <c r="AP129" s="105"/>
      <c r="AQ129" s="105"/>
      <c r="AR129" s="105"/>
      <c r="AS129" s="106"/>
      <c r="AT129" s="106"/>
    </row>
    <row r="130" spans="1:46" s="19" customFormat="1" ht="16.5" customHeight="1" x14ac:dyDescent="0.15">
      <c r="A130" s="103"/>
      <c r="B130" s="104"/>
      <c r="C130" s="82"/>
      <c r="D130" s="82"/>
      <c r="E130" s="74"/>
      <c r="F130" s="74"/>
      <c r="G130" s="74"/>
      <c r="H130" s="85"/>
      <c r="I130" s="86"/>
      <c r="J130" s="86"/>
      <c r="K130" s="86"/>
      <c r="L130" s="86"/>
      <c r="M130" s="86"/>
      <c r="N130" s="86"/>
      <c r="O130" s="86"/>
      <c r="P130" s="87"/>
      <c r="Q130" s="74"/>
      <c r="R130" s="74"/>
      <c r="S130" s="74"/>
      <c r="T130" s="74"/>
      <c r="U130" s="74"/>
      <c r="V130" s="75"/>
      <c r="Z130" s="109"/>
      <c r="AA130" s="106"/>
      <c r="AB130" s="106"/>
      <c r="AC130" s="106"/>
      <c r="AD130" s="106"/>
      <c r="AE130" s="106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6"/>
      <c r="AT130" s="106"/>
    </row>
    <row r="131" spans="1:46" s="19" customFormat="1" ht="20.25" customHeight="1" x14ac:dyDescent="0.15">
      <c r="A131" s="103"/>
      <c r="B131" s="104"/>
      <c r="C131" s="82"/>
      <c r="D131" s="82"/>
      <c r="E131" s="74"/>
      <c r="F131" s="74"/>
      <c r="G131" s="74"/>
      <c r="H131" s="76"/>
      <c r="I131" s="77"/>
      <c r="J131" s="77"/>
      <c r="K131" s="77"/>
      <c r="L131" s="77"/>
      <c r="M131" s="77"/>
      <c r="N131" s="77"/>
      <c r="O131" s="77"/>
      <c r="P131" s="78"/>
      <c r="Q131" s="74"/>
      <c r="R131" s="74"/>
      <c r="S131" s="74"/>
      <c r="T131" s="74"/>
      <c r="U131" s="74"/>
      <c r="V131" s="75"/>
    </row>
    <row r="132" spans="1:46" s="19" customFormat="1" ht="16.5" customHeight="1" x14ac:dyDescent="0.15">
      <c r="A132" s="103"/>
      <c r="B132" s="104"/>
      <c r="C132" s="82"/>
      <c r="D132" s="82"/>
      <c r="E132" s="74"/>
      <c r="F132" s="74"/>
      <c r="G132" s="74"/>
      <c r="H132" s="85"/>
      <c r="I132" s="86"/>
      <c r="J132" s="86"/>
      <c r="K132" s="86"/>
      <c r="L132" s="86"/>
      <c r="M132" s="86"/>
      <c r="N132" s="86"/>
      <c r="O132" s="86"/>
      <c r="P132" s="87"/>
      <c r="Q132" s="74"/>
      <c r="R132" s="74"/>
      <c r="S132" s="74"/>
      <c r="T132" s="74"/>
      <c r="U132" s="74"/>
      <c r="V132" s="75"/>
    </row>
    <row r="133" spans="1:46" s="19" customFormat="1" ht="20.25" customHeight="1" x14ac:dyDescent="0.15">
      <c r="A133" s="103"/>
      <c r="B133" s="104"/>
      <c r="C133" s="82"/>
      <c r="D133" s="82"/>
      <c r="E133" s="74"/>
      <c r="F133" s="74"/>
      <c r="G133" s="74"/>
      <c r="H133" s="76"/>
      <c r="I133" s="77"/>
      <c r="J133" s="77"/>
      <c r="K133" s="77"/>
      <c r="L133" s="77"/>
      <c r="M133" s="77"/>
      <c r="N133" s="77"/>
      <c r="O133" s="77"/>
      <c r="P133" s="78"/>
      <c r="Q133" s="74"/>
      <c r="R133" s="74"/>
      <c r="S133" s="74"/>
      <c r="T133" s="74"/>
      <c r="U133" s="74"/>
      <c r="V133" s="75"/>
    </row>
    <row r="134" spans="1:46" s="19" customFormat="1" ht="16.5" customHeight="1" x14ac:dyDescent="0.15">
      <c r="A134" s="79"/>
      <c r="B134" s="81"/>
      <c r="C134" s="82"/>
      <c r="D134" s="82"/>
      <c r="E134" s="74"/>
      <c r="F134" s="74"/>
      <c r="G134" s="74"/>
      <c r="H134" s="85"/>
      <c r="I134" s="86"/>
      <c r="J134" s="86"/>
      <c r="K134" s="86"/>
      <c r="L134" s="86"/>
      <c r="M134" s="86"/>
      <c r="N134" s="86"/>
      <c r="O134" s="86"/>
      <c r="P134" s="87"/>
      <c r="Q134" s="74"/>
      <c r="R134" s="74"/>
      <c r="S134" s="74"/>
      <c r="T134" s="74"/>
      <c r="U134" s="74"/>
      <c r="V134" s="75"/>
    </row>
    <row r="135" spans="1:46" s="19" customFormat="1" ht="20.25" customHeight="1" x14ac:dyDescent="0.15">
      <c r="A135" s="79"/>
      <c r="B135" s="81"/>
      <c r="C135" s="82"/>
      <c r="D135" s="82"/>
      <c r="E135" s="74"/>
      <c r="F135" s="74"/>
      <c r="G135" s="74"/>
      <c r="H135" s="76"/>
      <c r="I135" s="77"/>
      <c r="J135" s="77"/>
      <c r="K135" s="77"/>
      <c r="L135" s="77"/>
      <c r="M135" s="77"/>
      <c r="N135" s="77"/>
      <c r="O135" s="77"/>
      <c r="P135" s="78"/>
      <c r="Q135" s="74"/>
      <c r="R135" s="74"/>
      <c r="S135" s="74"/>
      <c r="T135" s="74"/>
      <c r="U135" s="74"/>
      <c r="V135" s="75"/>
    </row>
    <row r="136" spans="1:46" s="19" customFormat="1" ht="16.5" customHeight="1" x14ac:dyDescent="0.15">
      <c r="A136" s="79"/>
      <c r="B136" s="81"/>
      <c r="C136" s="82"/>
      <c r="D136" s="82"/>
      <c r="E136" s="74"/>
      <c r="F136" s="74"/>
      <c r="G136" s="74"/>
      <c r="H136" s="85"/>
      <c r="I136" s="86"/>
      <c r="J136" s="86"/>
      <c r="K136" s="86"/>
      <c r="L136" s="86"/>
      <c r="M136" s="86"/>
      <c r="N136" s="86"/>
      <c r="O136" s="86"/>
      <c r="P136" s="87"/>
      <c r="Q136" s="74"/>
      <c r="R136" s="74"/>
      <c r="S136" s="74"/>
      <c r="T136" s="74"/>
      <c r="U136" s="74"/>
      <c r="V136" s="75"/>
    </row>
    <row r="137" spans="1:46" s="19" customFormat="1" ht="20.25" customHeight="1" x14ac:dyDescent="0.15">
      <c r="A137" s="79"/>
      <c r="B137" s="81"/>
      <c r="C137" s="82"/>
      <c r="D137" s="82"/>
      <c r="E137" s="74"/>
      <c r="F137" s="74"/>
      <c r="G137" s="74"/>
      <c r="H137" s="76"/>
      <c r="I137" s="77"/>
      <c r="J137" s="77"/>
      <c r="K137" s="77"/>
      <c r="L137" s="77"/>
      <c r="M137" s="77"/>
      <c r="N137" s="77"/>
      <c r="O137" s="77"/>
      <c r="P137" s="78"/>
      <c r="Q137" s="74"/>
      <c r="R137" s="74"/>
      <c r="S137" s="74"/>
      <c r="T137" s="74"/>
      <c r="U137" s="74"/>
      <c r="V137" s="75"/>
    </row>
    <row r="138" spans="1:46" s="19" customFormat="1" ht="16.5" customHeight="1" x14ac:dyDescent="0.15">
      <c r="A138" s="79"/>
      <c r="B138" s="81"/>
      <c r="C138" s="82"/>
      <c r="D138" s="82"/>
      <c r="E138" s="74"/>
      <c r="F138" s="74"/>
      <c r="G138" s="74"/>
      <c r="H138" s="85"/>
      <c r="I138" s="86"/>
      <c r="J138" s="86"/>
      <c r="K138" s="86"/>
      <c r="L138" s="86"/>
      <c r="M138" s="86"/>
      <c r="N138" s="86"/>
      <c r="O138" s="86"/>
      <c r="P138" s="87"/>
      <c r="Q138" s="74"/>
      <c r="R138" s="74"/>
      <c r="S138" s="74"/>
      <c r="T138" s="74"/>
      <c r="U138" s="74"/>
      <c r="V138" s="75"/>
    </row>
    <row r="139" spans="1:46" s="19" customFormat="1" ht="20.25" customHeight="1" x14ac:dyDescent="0.15">
      <c r="A139" s="79"/>
      <c r="B139" s="81"/>
      <c r="C139" s="82"/>
      <c r="D139" s="82"/>
      <c r="E139" s="74"/>
      <c r="F139" s="74"/>
      <c r="G139" s="74"/>
      <c r="H139" s="76"/>
      <c r="I139" s="77"/>
      <c r="J139" s="77"/>
      <c r="K139" s="77"/>
      <c r="L139" s="77"/>
      <c r="M139" s="77"/>
      <c r="N139" s="77"/>
      <c r="O139" s="77"/>
      <c r="P139" s="78"/>
      <c r="Q139" s="74"/>
      <c r="R139" s="74"/>
      <c r="S139" s="74"/>
      <c r="T139" s="74"/>
      <c r="U139" s="74"/>
      <c r="V139" s="75"/>
    </row>
    <row r="140" spans="1:46" s="19" customFormat="1" ht="16.5" customHeight="1" x14ac:dyDescent="0.15">
      <c r="A140" s="79"/>
      <c r="B140" s="81"/>
      <c r="C140" s="82"/>
      <c r="D140" s="82"/>
      <c r="E140" s="74"/>
      <c r="F140" s="74"/>
      <c r="G140" s="74"/>
      <c r="H140" s="85"/>
      <c r="I140" s="86"/>
      <c r="J140" s="86"/>
      <c r="K140" s="86"/>
      <c r="L140" s="86"/>
      <c r="M140" s="86"/>
      <c r="N140" s="86"/>
      <c r="O140" s="86"/>
      <c r="P140" s="87"/>
      <c r="Q140" s="74"/>
      <c r="R140" s="74"/>
      <c r="S140" s="74"/>
      <c r="T140" s="74"/>
      <c r="U140" s="74"/>
      <c r="V140" s="75"/>
    </row>
    <row r="141" spans="1:46" s="19" customFormat="1" ht="20.25" customHeight="1" x14ac:dyDescent="0.15">
      <c r="A141" s="79"/>
      <c r="B141" s="81"/>
      <c r="C141" s="82"/>
      <c r="D141" s="82"/>
      <c r="E141" s="74"/>
      <c r="F141" s="74"/>
      <c r="G141" s="74"/>
      <c r="H141" s="76"/>
      <c r="I141" s="77"/>
      <c r="J141" s="77"/>
      <c r="K141" s="77"/>
      <c r="L141" s="77"/>
      <c r="M141" s="77"/>
      <c r="N141" s="77"/>
      <c r="O141" s="77"/>
      <c r="P141" s="78"/>
      <c r="Q141" s="74"/>
      <c r="R141" s="74"/>
      <c r="S141" s="74"/>
      <c r="T141" s="74"/>
      <c r="U141" s="74"/>
      <c r="V141" s="75"/>
    </row>
    <row r="142" spans="1:46" s="19" customFormat="1" ht="16.5" customHeight="1" x14ac:dyDescent="0.15">
      <c r="A142" s="79"/>
      <c r="B142" s="81"/>
      <c r="C142" s="82"/>
      <c r="D142" s="82"/>
      <c r="E142" s="74"/>
      <c r="F142" s="74"/>
      <c r="G142" s="74"/>
      <c r="H142" s="85"/>
      <c r="I142" s="86"/>
      <c r="J142" s="86"/>
      <c r="K142" s="86"/>
      <c r="L142" s="86"/>
      <c r="M142" s="86"/>
      <c r="N142" s="86"/>
      <c r="O142" s="86"/>
      <c r="P142" s="87"/>
      <c r="Q142" s="74"/>
      <c r="R142" s="74"/>
      <c r="S142" s="74"/>
      <c r="T142" s="74"/>
      <c r="U142" s="74"/>
      <c r="V142" s="75"/>
    </row>
    <row r="143" spans="1:46" s="19" customFormat="1" ht="20.25" customHeight="1" x14ac:dyDescent="0.15">
      <c r="A143" s="79"/>
      <c r="B143" s="81"/>
      <c r="C143" s="82"/>
      <c r="D143" s="82"/>
      <c r="E143" s="74"/>
      <c r="F143" s="74"/>
      <c r="G143" s="74"/>
      <c r="H143" s="76"/>
      <c r="I143" s="77"/>
      <c r="J143" s="77"/>
      <c r="K143" s="77"/>
      <c r="L143" s="77"/>
      <c r="M143" s="77"/>
      <c r="N143" s="77"/>
      <c r="O143" s="77"/>
      <c r="P143" s="78"/>
      <c r="Q143" s="74"/>
      <c r="R143" s="74"/>
      <c r="S143" s="74"/>
      <c r="T143" s="74"/>
      <c r="U143" s="74"/>
      <c r="V143" s="75"/>
    </row>
    <row r="144" spans="1:46" s="19" customFormat="1" ht="16.5" customHeight="1" x14ac:dyDescent="0.15">
      <c r="A144" s="79"/>
      <c r="B144" s="81"/>
      <c r="C144" s="82"/>
      <c r="D144" s="82"/>
      <c r="E144" s="74"/>
      <c r="F144" s="74"/>
      <c r="G144" s="74"/>
      <c r="H144" s="85"/>
      <c r="I144" s="86"/>
      <c r="J144" s="86"/>
      <c r="K144" s="86"/>
      <c r="L144" s="86"/>
      <c r="M144" s="86"/>
      <c r="N144" s="86"/>
      <c r="O144" s="86"/>
      <c r="P144" s="87"/>
      <c r="Q144" s="74"/>
      <c r="R144" s="74"/>
      <c r="S144" s="74"/>
      <c r="T144" s="74"/>
      <c r="U144" s="74"/>
      <c r="V144" s="75"/>
    </row>
    <row r="145" spans="1:22" s="19" customFormat="1" ht="20.25" customHeight="1" x14ac:dyDescent="0.15">
      <c r="A145" s="79"/>
      <c r="B145" s="81"/>
      <c r="C145" s="82"/>
      <c r="D145" s="82"/>
      <c r="E145" s="74"/>
      <c r="F145" s="74"/>
      <c r="G145" s="74"/>
      <c r="H145" s="76"/>
      <c r="I145" s="77"/>
      <c r="J145" s="77"/>
      <c r="K145" s="77"/>
      <c r="L145" s="77"/>
      <c r="M145" s="77"/>
      <c r="N145" s="77"/>
      <c r="O145" s="77"/>
      <c r="P145" s="78"/>
      <c r="Q145" s="74"/>
      <c r="R145" s="74"/>
      <c r="S145" s="74"/>
      <c r="T145" s="74"/>
      <c r="U145" s="74"/>
      <c r="V145" s="75"/>
    </row>
    <row r="146" spans="1:22" s="19" customFormat="1" ht="16.5" customHeight="1" x14ac:dyDescent="0.15">
      <c r="A146" s="79"/>
      <c r="B146" s="81"/>
      <c r="C146" s="82"/>
      <c r="D146" s="82"/>
      <c r="E146" s="74"/>
      <c r="F146" s="74"/>
      <c r="G146" s="74"/>
      <c r="H146" s="85"/>
      <c r="I146" s="86"/>
      <c r="J146" s="86"/>
      <c r="K146" s="86"/>
      <c r="L146" s="86"/>
      <c r="M146" s="86"/>
      <c r="N146" s="86"/>
      <c r="O146" s="86"/>
      <c r="P146" s="87"/>
      <c r="Q146" s="74"/>
      <c r="R146" s="74"/>
      <c r="S146" s="74"/>
      <c r="T146" s="74"/>
      <c r="U146" s="74"/>
      <c r="V146" s="75"/>
    </row>
    <row r="147" spans="1:22" s="19" customFormat="1" ht="20.25" customHeight="1" x14ac:dyDescent="0.15">
      <c r="A147" s="79"/>
      <c r="B147" s="81"/>
      <c r="C147" s="82"/>
      <c r="D147" s="82"/>
      <c r="E147" s="74"/>
      <c r="F147" s="74"/>
      <c r="G147" s="74"/>
      <c r="H147" s="76"/>
      <c r="I147" s="77"/>
      <c r="J147" s="77"/>
      <c r="K147" s="77"/>
      <c r="L147" s="77"/>
      <c r="M147" s="77"/>
      <c r="N147" s="77"/>
      <c r="O147" s="77"/>
      <c r="P147" s="78"/>
      <c r="Q147" s="74"/>
      <c r="R147" s="74"/>
      <c r="S147" s="74"/>
      <c r="T147" s="74"/>
      <c r="U147" s="74"/>
      <c r="V147" s="75"/>
    </row>
    <row r="148" spans="1:22" s="19" customFormat="1" ht="16.5" customHeight="1" x14ac:dyDescent="0.15">
      <c r="A148" s="79"/>
      <c r="B148" s="81"/>
      <c r="C148" s="82"/>
      <c r="D148" s="82"/>
      <c r="E148" s="74"/>
      <c r="F148" s="74"/>
      <c r="G148" s="74"/>
      <c r="H148" s="85"/>
      <c r="I148" s="86"/>
      <c r="J148" s="86"/>
      <c r="K148" s="86"/>
      <c r="L148" s="86"/>
      <c r="M148" s="86"/>
      <c r="N148" s="86"/>
      <c r="O148" s="86"/>
      <c r="P148" s="87"/>
      <c r="Q148" s="74"/>
      <c r="R148" s="74"/>
      <c r="S148" s="74"/>
      <c r="T148" s="74"/>
      <c r="U148" s="74"/>
      <c r="V148" s="75"/>
    </row>
    <row r="149" spans="1:22" s="19" customFormat="1" ht="20.25" customHeight="1" x14ac:dyDescent="0.15">
      <c r="A149" s="79"/>
      <c r="B149" s="81"/>
      <c r="C149" s="82"/>
      <c r="D149" s="82"/>
      <c r="E149" s="74"/>
      <c r="F149" s="74"/>
      <c r="G149" s="74"/>
      <c r="H149" s="76"/>
      <c r="I149" s="77"/>
      <c r="J149" s="77"/>
      <c r="K149" s="77"/>
      <c r="L149" s="77"/>
      <c r="M149" s="77"/>
      <c r="N149" s="77"/>
      <c r="O149" s="77"/>
      <c r="P149" s="78"/>
      <c r="Q149" s="74"/>
      <c r="R149" s="74"/>
      <c r="S149" s="74"/>
      <c r="T149" s="74"/>
      <c r="U149" s="74"/>
      <c r="V149" s="75"/>
    </row>
    <row r="150" spans="1:22" s="19" customFormat="1" ht="16.5" customHeight="1" x14ac:dyDescent="0.15">
      <c r="A150" s="79"/>
      <c r="B150" s="81"/>
      <c r="C150" s="82"/>
      <c r="D150" s="82"/>
      <c r="E150" s="74"/>
      <c r="F150" s="74"/>
      <c r="G150" s="74"/>
      <c r="H150" s="85"/>
      <c r="I150" s="86"/>
      <c r="J150" s="86"/>
      <c r="K150" s="86"/>
      <c r="L150" s="86"/>
      <c r="M150" s="86"/>
      <c r="N150" s="86"/>
      <c r="O150" s="86"/>
      <c r="P150" s="87"/>
      <c r="Q150" s="74"/>
      <c r="R150" s="74"/>
      <c r="S150" s="74"/>
      <c r="T150" s="74"/>
      <c r="U150" s="74"/>
      <c r="V150" s="75"/>
    </row>
    <row r="151" spans="1:22" s="19" customFormat="1" ht="20.25" customHeight="1" x14ac:dyDescent="0.15">
      <c r="A151" s="79"/>
      <c r="B151" s="81"/>
      <c r="C151" s="82"/>
      <c r="D151" s="82"/>
      <c r="E151" s="74"/>
      <c r="F151" s="74"/>
      <c r="G151" s="74"/>
      <c r="H151" s="76"/>
      <c r="I151" s="77"/>
      <c r="J151" s="77"/>
      <c r="K151" s="77"/>
      <c r="L151" s="77"/>
      <c r="M151" s="77"/>
      <c r="N151" s="77"/>
      <c r="O151" s="77"/>
      <c r="P151" s="78"/>
      <c r="Q151" s="74"/>
      <c r="R151" s="74"/>
      <c r="S151" s="74"/>
      <c r="T151" s="74"/>
      <c r="U151" s="74"/>
      <c r="V151" s="75"/>
    </row>
    <row r="152" spans="1:22" s="19" customFormat="1" ht="16.5" customHeight="1" x14ac:dyDescent="0.15">
      <c r="A152" s="79"/>
      <c r="B152" s="81"/>
      <c r="C152" s="82"/>
      <c r="D152" s="82"/>
      <c r="E152" s="74"/>
      <c r="F152" s="74"/>
      <c r="G152" s="74"/>
      <c r="H152" s="85"/>
      <c r="I152" s="86"/>
      <c r="J152" s="86"/>
      <c r="K152" s="86"/>
      <c r="L152" s="86"/>
      <c r="M152" s="86"/>
      <c r="N152" s="86"/>
      <c r="O152" s="86"/>
      <c r="P152" s="87"/>
      <c r="Q152" s="74"/>
      <c r="R152" s="74"/>
      <c r="S152" s="74"/>
      <c r="T152" s="74"/>
      <c r="U152" s="74"/>
      <c r="V152" s="75"/>
    </row>
    <row r="153" spans="1:22" s="19" customFormat="1" ht="20.25" customHeight="1" x14ac:dyDescent="0.15">
      <c r="A153" s="79"/>
      <c r="B153" s="81"/>
      <c r="C153" s="82"/>
      <c r="D153" s="82"/>
      <c r="E153" s="74"/>
      <c r="F153" s="74"/>
      <c r="G153" s="74"/>
      <c r="H153" s="76"/>
      <c r="I153" s="77"/>
      <c r="J153" s="77"/>
      <c r="K153" s="77"/>
      <c r="L153" s="77"/>
      <c r="M153" s="77"/>
      <c r="N153" s="77"/>
      <c r="O153" s="77"/>
      <c r="P153" s="78"/>
      <c r="Q153" s="74"/>
      <c r="R153" s="74"/>
      <c r="S153" s="74"/>
      <c r="T153" s="74"/>
      <c r="U153" s="74"/>
      <c r="V153" s="75"/>
    </row>
    <row r="154" spans="1:22" s="19" customFormat="1" ht="16.5" customHeight="1" x14ac:dyDescent="0.15">
      <c r="A154" s="79"/>
      <c r="B154" s="81"/>
      <c r="C154" s="82"/>
      <c r="D154" s="82"/>
      <c r="E154" s="74"/>
      <c r="F154" s="74"/>
      <c r="G154" s="74"/>
      <c r="H154" s="85"/>
      <c r="I154" s="86"/>
      <c r="J154" s="86"/>
      <c r="K154" s="86"/>
      <c r="L154" s="86"/>
      <c r="M154" s="86"/>
      <c r="N154" s="86"/>
      <c r="O154" s="86"/>
      <c r="P154" s="87"/>
      <c r="Q154" s="74"/>
      <c r="R154" s="74"/>
      <c r="S154" s="74"/>
      <c r="T154" s="74"/>
      <c r="U154" s="74"/>
      <c r="V154" s="75"/>
    </row>
    <row r="155" spans="1:22" s="19" customFormat="1" ht="20.25" customHeight="1" x14ac:dyDescent="0.15">
      <c r="A155" s="79"/>
      <c r="B155" s="81"/>
      <c r="C155" s="82"/>
      <c r="D155" s="82"/>
      <c r="E155" s="74"/>
      <c r="F155" s="74"/>
      <c r="G155" s="74"/>
      <c r="H155" s="76"/>
      <c r="I155" s="77"/>
      <c r="J155" s="77"/>
      <c r="K155" s="77"/>
      <c r="L155" s="77"/>
      <c r="M155" s="77"/>
      <c r="N155" s="77"/>
      <c r="O155" s="77"/>
      <c r="P155" s="78"/>
      <c r="Q155" s="74"/>
      <c r="R155" s="74"/>
      <c r="S155" s="74"/>
      <c r="T155" s="74"/>
      <c r="U155" s="74"/>
      <c r="V155" s="75"/>
    </row>
    <row r="156" spans="1:22" s="19" customFormat="1" ht="16.5" customHeight="1" x14ac:dyDescent="0.15">
      <c r="A156" s="79"/>
      <c r="B156" s="81"/>
      <c r="C156" s="82"/>
      <c r="D156" s="82"/>
      <c r="E156" s="74"/>
      <c r="F156" s="74"/>
      <c r="G156" s="74"/>
      <c r="H156" s="85"/>
      <c r="I156" s="86"/>
      <c r="J156" s="86"/>
      <c r="K156" s="86"/>
      <c r="L156" s="86"/>
      <c r="M156" s="86"/>
      <c r="N156" s="86"/>
      <c r="O156" s="86"/>
      <c r="P156" s="87"/>
      <c r="Q156" s="74"/>
      <c r="R156" s="74"/>
      <c r="S156" s="74"/>
      <c r="T156" s="74"/>
      <c r="U156" s="74"/>
      <c r="V156" s="75"/>
    </row>
    <row r="157" spans="1:22" s="19" customFormat="1" ht="20.25" customHeight="1" x14ac:dyDescent="0.15">
      <c r="A157" s="79"/>
      <c r="B157" s="81"/>
      <c r="C157" s="82"/>
      <c r="D157" s="82"/>
      <c r="E157" s="74"/>
      <c r="F157" s="74"/>
      <c r="G157" s="74"/>
      <c r="H157" s="76"/>
      <c r="I157" s="77"/>
      <c r="J157" s="77"/>
      <c r="K157" s="77"/>
      <c r="L157" s="77"/>
      <c r="M157" s="77"/>
      <c r="N157" s="77"/>
      <c r="O157" s="77"/>
      <c r="P157" s="78"/>
      <c r="Q157" s="74"/>
      <c r="R157" s="74"/>
      <c r="S157" s="74"/>
      <c r="T157" s="74"/>
      <c r="U157" s="74"/>
      <c r="V157" s="75"/>
    </row>
    <row r="158" spans="1:22" s="19" customFormat="1" ht="16.5" customHeight="1" x14ac:dyDescent="0.15">
      <c r="A158" s="79"/>
      <c r="B158" s="81"/>
      <c r="C158" s="82"/>
      <c r="D158" s="82"/>
      <c r="E158" s="74"/>
      <c r="F158" s="74"/>
      <c r="G158" s="74"/>
      <c r="H158" s="85"/>
      <c r="I158" s="86"/>
      <c r="J158" s="86"/>
      <c r="K158" s="86"/>
      <c r="L158" s="86"/>
      <c r="M158" s="86"/>
      <c r="N158" s="86"/>
      <c r="O158" s="86"/>
      <c r="P158" s="87"/>
      <c r="Q158" s="74"/>
      <c r="R158" s="74"/>
      <c r="S158" s="74"/>
      <c r="T158" s="74"/>
      <c r="U158" s="74"/>
      <c r="V158" s="75"/>
    </row>
    <row r="159" spans="1:22" s="19" customFormat="1" ht="20.25" customHeight="1" x14ac:dyDescent="0.15">
      <c r="A159" s="79"/>
      <c r="B159" s="81"/>
      <c r="C159" s="82"/>
      <c r="D159" s="82"/>
      <c r="E159" s="74"/>
      <c r="F159" s="74"/>
      <c r="G159" s="74"/>
      <c r="H159" s="76"/>
      <c r="I159" s="77"/>
      <c r="J159" s="77"/>
      <c r="K159" s="77"/>
      <c r="L159" s="77"/>
      <c r="M159" s="77"/>
      <c r="N159" s="77"/>
      <c r="O159" s="77"/>
      <c r="P159" s="78"/>
      <c r="Q159" s="74"/>
      <c r="R159" s="74"/>
      <c r="S159" s="74"/>
      <c r="T159" s="74"/>
      <c r="U159" s="74"/>
      <c r="V159" s="75"/>
    </row>
    <row r="160" spans="1:22" s="19" customFormat="1" ht="16.5" customHeight="1" x14ac:dyDescent="0.15">
      <c r="A160" s="79"/>
      <c r="B160" s="81"/>
      <c r="C160" s="82"/>
      <c r="D160" s="82"/>
      <c r="E160" s="74"/>
      <c r="F160" s="74"/>
      <c r="G160" s="74"/>
      <c r="H160" s="85"/>
      <c r="I160" s="86"/>
      <c r="J160" s="86"/>
      <c r="K160" s="86"/>
      <c r="L160" s="86"/>
      <c r="M160" s="86"/>
      <c r="N160" s="86"/>
      <c r="O160" s="86"/>
      <c r="P160" s="87"/>
      <c r="Q160" s="74"/>
      <c r="R160" s="74"/>
      <c r="S160" s="74"/>
      <c r="T160" s="74"/>
      <c r="U160" s="74"/>
      <c r="V160" s="75"/>
    </row>
    <row r="161" spans="1:22" s="19" customFormat="1" ht="20.25" customHeight="1" x14ac:dyDescent="0.15">
      <c r="A161" s="79"/>
      <c r="B161" s="81"/>
      <c r="C161" s="82"/>
      <c r="D161" s="82"/>
      <c r="E161" s="74"/>
      <c r="F161" s="74"/>
      <c r="G161" s="74"/>
      <c r="H161" s="76"/>
      <c r="I161" s="77"/>
      <c r="J161" s="77"/>
      <c r="K161" s="77"/>
      <c r="L161" s="77"/>
      <c r="M161" s="77"/>
      <c r="N161" s="77"/>
      <c r="O161" s="77"/>
      <c r="P161" s="78"/>
      <c r="Q161" s="74"/>
      <c r="R161" s="74"/>
      <c r="S161" s="74"/>
      <c r="T161" s="74"/>
      <c r="U161" s="74"/>
      <c r="V161" s="75"/>
    </row>
    <row r="162" spans="1:22" s="19" customFormat="1" ht="16.5" customHeight="1" x14ac:dyDescent="0.15">
      <c r="A162" s="79"/>
      <c r="B162" s="81"/>
      <c r="C162" s="82"/>
      <c r="D162" s="82"/>
      <c r="E162" s="74"/>
      <c r="F162" s="74"/>
      <c r="G162" s="74"/>
      <c r="H162" s="85"/>
      <c r="I162" s="86"/>
      <c r="J162" s="86"/>
      <c r="K162" s="86"/>
      <c r="L162" s="86"/>
      <c r="M162" s="86"/>
      <c r="N162" s="86"/>
      <c r="O162" s="86"/>
      <c r="P162" s="87"/>
      <c r="Q162" s="74"/>
      <c r="R162" s="74"/>
      <c r="S162" s="74"/>
      <c r="T162" s="74"/>
      <c r="U162" s="74"/>
      <c r="V162" s="75"/>
    </row>
    <row r="163" spans="1:22" s="19" customFormat="1" ht="20.25" customHeight="1" x14ac:dyDescent="0.15">
      <c r="A163" s="79"/>
      <c r="B163" s="81"/>
      <c r="C163" s="82"/>
      <c r="D163" s="82"/>
      <c r="E163" s="74"/>
      <c r="F163" s="74"/>
      <c r="G163" s="74"/>
      <c r="H163" s="76"/>
      <c r="I163" s="77"/>
      <c r="J163" s="77"/>
      <c r="K163" s="77"/>
      <c r="L163" s="77"/>
      <c r="M163" s="77"/>
      <c r="N163" s="77"/>
      <c r="O163" s="77"/>
      <c r="P163" s="78"/>
      <c r="Q163" s="74"/>
      <c r="R163" s="74"/>
      <c r="S163" s="74"/>
      <c r="T163" s="74"/>
      <c r="U163" s="74"/>
      <c r="V163" s="75"/>
    </row>
    <row r="164" spans="1:22" s="19" customFormat="1" ht="16.5" customHeight="1" x14ac:dyDescent="0.15">
      <c r="A164" s="79"/>
      <c r="B164" s="81"/>
      <c r="C164" s="82"/>
      <c r="D164" s="82"/>
      <c r="E164" s="74"/>
      <c r="F164" s="74"/>
      <c r="G164" s="74"/>
      <c r="H164" s="85"/>
      <c r="I164" s="86"/>
      <c r="J164" s="86"/>
      <c r="K164" s="86"/>
      <c r="L164" s="86"/>
      <c r="M164" s="86"/>
      <c r="N164" s="86"/>
      <c r="O164" s="86"/>
      <c r="P164" s="87"/>
      <c r="Q164" s="74"/>
      <c r="R164" s="74"/>
      <c r="S164" s="74"/>
      <c r="T164" s="74"/>
      <c r="U164" s="74"/>
      <c r="V164" s="75"/>
    </row>
    <row r="165" spans="1:22" s="19" customFormat="1" ht="20.25" customHeight="1" x14ac:dyDescent="0.15">
      <c r="A165" s="79"/>
      <c r="B165" s="81"/>
      <c r="C165" s="82"/>
      <c r="D165" s="82"/>
      <c r="E165" s="74"/>
      <c r="F165" s="74"/>
      <c r="G165" s="74"/>
      <c r="H165" s="76"/>
      <c r="I165" s="77"/>
      <c r="J165" s="77"/>
      <c r="K165" s="77"/>
      <c r="L165" s="77"/>
      <c r="M165" s="77"/>
      <c r="N165" s="77"/>
      <c r="O165" s="77"/>
      <c r="P165" s="78"/>
      <c r="Q165" s="74"/>
      <c r="R165" s="74"/>
      <c r="S165" s="74"/>
      <c r="T165" s="74"/>
      <c r="U165" s="74"/>
      <c r="V165" s="75"/>
    </row>
    <row r="166" spans="1:22" s="19" customFormat="1" ht="16.5" customHeight="1" x14ac:dyDescent="0.15">
      <c r="A166" s="79"/>
      <c r="B166" s="81"/>
      <c r="C166" s="82"/>
      <c r="D166" s="82"/>
      <c r="E166" s="74"/>
      <c r="F166" s="74"/>
      <c r="G166" s="74"/>
      <c r="H166" s="85"/>
      <c r="I166" s="86"/>
      <c r="J166" s="86"/>
      <c r="K166" s="86"/>
      <c r="L166" s="86"/>
      <c r="M166" s="86"/>
      <c r="N166" s="86"/>
      <c r="O166" s="86"/>
      <c r="P166" s="87"/>
      <c r="Q166" s="74"/>
      <c r="R166" s="74"/>
      <c r="S166" s="74"/>
      <c r="T166" s="74"/>
      <c r="U166" s="74"/>
      <c r="V166" s="75"/>
    </row>
    <row r="167" spans="1:22" s="19" customFormat="1" ht="20.25" customHeight="1" x14ac:dyDescent="0.15">
      <c r="A167" s="79"/>
      <c r="B167" s="81"/>
      <c r="C167" s="82"/>
      <c r="D167" s="82"/>
      <c r="E167" s="74"/>
      <c r="F167" s="74"/>
      <c r="G167" s="74"/>
      <c r="H167" s="76"/>
      <c r="I167" s="77"/>
      <c r="J167" s="77"/>
      <c r="K167" s="77"/>
      <c r="L167" s="77"/>
      <c r="M167" s="77"/>
      <c r="N167" s="77"/>
      <c r="O167" s="77"/>
      <c r="P167" s="78"/>
      <c r="Q167" s="74"/>
      <c r="R167" s="74"/>
      <c r="S167" s="74"/>
      <c r="T167" s="74"/>
      <c r="U167" s="74"/>
      <c r="V167" s="75"/>
    </row>
    <row r="168" spans="1:22" s="19" customFormat="1" ht="16.5" customHeight="1" x14ac:dyDescent="0.15">
      <c r="A168" s="79"/>
      <c r="B168" s="81"/>
      <c r="C168" s="82"/>
      <c r="D168" s="82"/>
      <c r="E168" s="74"/>
      <c r="F168" s="74"/>
      <c r="G168" s="74"/>
      <c r="H168" s="85"/>
      <c r="I168" s="86"/>
      <c r="J168" s="86"/>
      <c r="K168" s="86"/>
      <c r="L168" s="86"/>
      <c r="M168" s="86"/>
      <c r="N168" s="86"/>
      <c r="O168" s="86"/>
      <c r="P168" s="87"/>
      <c r="Q168" s="74"/>
      <c r="R168" s="74"/>
      <c r="S168" s="74"/>
      <c r="T168" s="74"/>
      <c r="U168" s="74"/>
      <c r="V168" s="75"/>
    </row>
    <row r="169" spans="1:22" s="19" customFormat="1" ht="20.25" customHeight="1" x14ac:dyDescent="0.15">
      <c r="A169" s="79"/>
      <c r="B169" s="81"/>
      <c r="C169" s="82"/>
      <c r="D169" s="82"/>
      <c r="E169" s="74"/>
      <c r="F169" s="74"/>
      <c r="G169" s="74"/>
      <c r="H169" s="76"/>
      <c r="I169" s="77"/>
      <c r="J169" s="77"/>
      <c r="K169" s="77"/>
      <c r="L169" s="77"/>
      <c r="M169" s="77"/>
      <c r="N169" s="77"/>
      <c r="O169" s="77"/>
      <c r="P169" s="78"/>
      <c r="Q169" s="74"/>
      <c r="R169" s="74"/>
      <c r="S169" s="74"/>
      <c r="T169" s="74"/>
      <c r="U169" s="74"/>
      <c r="V169" s="75"/>
    </row>
    <row r="170" spans="1:22" s="19" customFormat="1" ht="16.5" customHeight="1" x14ac:dyDescent="0.15">
      <c r="A170" s="79"/>
      <c r="B170" s="81"/>
      <c r="C170" s="82"/>
      <c r="D170" s="82"/>
      <c r="E170" s="74"/>
      <c r="F170" s="74"/>
      <c r="G170" s="74"/>
      <c r="H170" s="85"/>
      <c r="I170" s="86"/>
      <c r="J170" s="86"/>
      <c r="K170" s="86"/>
      <c r="L170" s="86"/>
      <c r="M170" s="86"/>
      <c r="N170" s="86"/>
      <c r="O170" s="86"/>
      <c r="P170" s="87"/>
      <c r="Q170" s="74"/>
      <c r="R170" s="74"/>
      <c r="S170" s="74"/>
      <c r="T170" s="74"/>
      <c r="U170" s="74"/>
      <c r="V170" s="75"/>
    </row>
    <row r="171" spans="1:22" s="19" customFormat="1" ht="20.25" customHeight="1" x14ac:dyDescent="0.15">
      <c r="A171" s="79"/>
      <c r="B171" s="81"/>
      <c r="C171" s="82"/>
      <c r="D171" s="82"/>
      <c r="E171" s="74"/>
      <c r="F171" s="74"/>
      <c r="G171" s="74"/>
      <c r="H171" s="76"/>
      <c r="I171" s="77"/>
      <c r="J171" s="77"/>
      <c r="K171" s="77"/>
      <c r="L171" s="77"/>
      <c r="M171" s="77"/>
      <c r="N171" s="77"/>
      <c r="O171" s="77"/>
      <c r="P171" s="78"/>
      <c r="Q171" s="74"/>
      <c r="R171" s="74"/>
      <c r="S171" s="74"/>
      <c r="T171" s="74"/>
      <c r="U171" s="74"/>
      <c r="V171" s="75"/>
    </row>
    <row r="172" spans="1:22" s="19" customFormat="1" ht="16.5" customHeight="1" x14ac:dyDescent="0.15">
      <c r="A172" s="79"/>
      <c r="B172" s="81"/>
      <c r="C172" s="82"/>
      <c r="D172" s="82"/>
      <c r="E172" s="74"/>
      <c r="F172" s="74"/>
      <c r="G172" s="74"/>
      <c r="H172" s="85"/>
      <c r="I172" s="86"/>
      <c r="J172" s="86"/>
      <c r="K172" s="86"/>
      <c r="L172" s="86"/>
      <c r="M172" s="86"/>
      <c r="N172" s="86"/>
      <c r="O172" s="86"/>
      <c r="P172" s="87"/>
      <c r="Q172" s="74"/>
      <c r="R172" s="74"/>
      <c r="S172" s="74"/>
      <c r="T172" s="74"/>
      <c r="U172" s="74"/>
      <c r="V172" s="75"/>
    </row>
    <row r="173" spans="1:22" s="19" customFormat="1" ht="20.25" customHeight="1" x14ac:dyDescent="0.15">
      <c r="A173" s="79"/>
      <c r="B173" s="81"/>
      <c r="C173" s="82"/>
      <c r="D173" s="82"/>
      <c r="E173" s="74"/>
      <c r="F173" s="74"/>
      <c r="G173" s="74"/>
      <c r="H173" s="76"/>
      <c r="I173" s="77"/>
      <c r="J173" s="77"/>
      <c r="K173" s="77"/>
      <c r="L173" s="77"/>
      <c r="M173" s="77"/>
      <c r="N173" s="77"/>
      <c r="O173" s="77"/>
      <c r="P173" s="78"/>
      <c r="Q173" s="74"/>
      <c r="R173" s="74"/>
      <c r="S173" s="74"/>
      <c r="T173" s="74"/>
      <c r="U173" s="74"/>
      <c r="V173" s="75"/>
    </row>
    <row r="174" spans="1:22" s="19" customFormat="1" ht="16.5" customHeight="1" x14ac:dyDescent="0.15">
      <c r="A174" s="79"/>
      <c r="B174" s="81"/>
      <c r="C174" s="82"/>
      <c r="D174" s="82"/>
      <c r="E174" s="74"/>
      <c r="F174" s="74"/>
      <c r="G174" s="74"/>
      <c r="H174" s="85"/>
      <c r="I174" s="86"/>
      <c r="J174" s="86"/>
      <c r="K174" s="86"/>
      <c r="L174" s="86"/>
      <c r="M174" s="86"/>
      <c r="N174" s="86"/>
      <c r="O174" s="86"/>
      <c r="P174" s="87"/>
      <c r="Q174" s="74"/>
      <c r="R174" s="74"/>
      <c r="S174" s="74"/>
      <c r="T174" s="74"/>
      <c r="U174" s="74"/>
      <c r="V174" s="75"/>
    </row>
    <row r="175" spans="1:22" s="19" customFormat="1" ht="20.25" customHeight="1" x14ac:dyDescent="0.15">
      <c r="A175" s="80"/>
      <c r="B175" s="81"/>
      <c r="C175" s="83"/>
      <c r="D175" s="83"/>
      <c r="E175" s="84"/>
      <c r="F175" s="84"/>
      <c r="G175" s="84"/>
      <c r="H175" s="93"/>
      <c r="I175" s="94"/>
      <c r="J175" s="94"/>
      <c r="K175" s="94"/>
      <c r="L175" s="94"/>
      <c r="M175" s="94"/>
      <c r="N175" s="94"/>
      <c r="O175" s="94"/>
      <c r="P175" s="95"/>
      <c r="Q175" s="84"/>
      <c r="R175" s="84"/>
      <c r="S175" s="84"/>
      <c r="T175" s="84"/>
      <c r="U175" s="74"/>
      <c r="V175" s="75"/>
    </row>
    <row r="176" spans="1:22" s="19" customFormat="1" ht="16.5" customHeight="1" x14ac:dyDescent="0.15">
      <c r="A176" s="80"/>
      <c r="B176" s="97"/>
      <c r="C176" s="82"/>
      <c r="D176" s="82"/>
      <c r="E176" s="100"/>
      <c r="F176" s="84"/>
      <c r="G176" s="84"/>
      <c r="H176" s="85"/>
      <c r="I176" s="86"/>
      <c r="J176" s="86"/>
      <c r="K176" s="86"/>
      <c r="L176" s="86"/>
      <c r="M176" s="86"/>
      <c r="N176" s="86"/>
      <c r="O176" s="86"/>
      <c r="P176" s="87"/>
      <c r="Q176" s="84"/>
      <c r="R176" s="84"/>
      <c r="S176" s="84"/>
      <c r="T176" s="84"/>
      <c r="U176" s="74"/>
      <c r="V176" s="75"/>
    </row>
    <row r="177" spans="1:22" s="19" customFormat="1" ht="20.25" customHeight="1" thickBot="1" x14ac:dyDescent="0.2">
      <c r="A177" s="96"/>
      <c r="B177" s="98"/>
      <c r="C177" s="99"/>
      <c r="D177" s="99"/>
      <c r="E177" s="101"/>
      <c r="F177" s="102"/>
      <c r="G177" s="102"/>
      <c r="H177" s="90"/>
      <c r="I177" s="91"/>
      <c r="J177" s="91"/>
      <c r="K177" s="91"/>
      <c r="L177" s="91"/>
      <c r="M177" s="91"/>
      <c r="N177" s="91"/>
      <c r="O177" s="91"/>
      <c r="P177" s="92"/>
      <c r="Q177" s="102"/>
      <c r="R177" s="102"/>
      <c r="S177" s="102"/>
      <c r="T177" s="102"/>
      <c r="U177" s="88"/>
      <c r="V177" s="89"/>
    </row>
    <row r="178" spans="1:22" s="19" customFormat="1" x14ac:dyDescent="0.15"/>
    <row r="179" spans="1:22" s="19" customFormat="1" x14ac:dyDescent="0.15"/>
    <row r="180" spans="1:22" s="19" customFormat="1" x14ac:dyDescent="0.15"/>
    <row r="181" spans="1:22" s="19" customFormat="1" x14ac:dyDescent="0.15"/>
    <row r="182" spans="1:22" s="19" customFormat="1" x14ac:dyDescent="0.15"/>
    <row r="183" spans="1:22" s="19" customFormat="1" x14ac:dyDescent="0.15"/>
    <row r="184" spans="1:22" s="19" customFormat="1" x14ac:dyDescent="0.15"/>
    <row r="185" spans="1:22" s="19" customFormat="1" x14ac:dyDescent="0.15"/>
    <row r="186" spans="1:22" s="19" customFormat="1" x14ac:dyDescent="0.15"/>
    <row r="187" spans="1:22" s="19" customFormat="1" x14ac:dyDescent="0.15"/>
    <row r="188" spans="1:22" s="19" customFormat="1" x14ac:dyDescent="0.15"/>
    <row r="189" spans="1:22" s="19" customFormat="1" x14ac:dyDescent="0.15"/>
    <row r="190" spans="1:22" s="19" customFormat="1" x14ac:dyDescent="0.15"/>
    <row r="191" spans="1:22" s="19" customFormat="1" x14ac:dyDescent="0.15"/>
    <row r="192" spans="1:2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  <row r="214" s="19" customFormat="1" x14ac:dyDescent="0.15"/>
    <row r="215" s="19" customFormat="1" x14ac:dyDescent="0.15"/>
    <row r="216" s="19" customFormat="1" x14ac:dyDescent="0.15"/>
    <row r="217" s="19" customFormat="1" x14ac:dyDescent="0.15"/>
    <row r="218" s="19" customFormat="1" x14ac:dyDescent="0.15"/>
    <row r="219" s="19" customFormat="1" x14ac:dyDescent="0.15"/>
    <row r="220" s="19" customFormat="1" x14ac:dyDescent="0.15"/>
    <row r="221" s="19" customFormat="1" x14ac:dyDescent="0.15"/>
    <row r="222" s="19" customFormat="1" x14ac:dyDescent="0.15"/>
    <row r="223" s="19" customFormat="1" x14ac:dyDescent="0.15"/>
    <row r="224" s="19" customFormat="1" x14ac:dyDescent="0.15"/>
    <row r="225" s="19" customFormat="1" x14ac:dyDescent="0.15"/>
    <row r="226" s="19" customFormat="1" x14ac:dyDescent="0.15"/>
    <row r="227" s="19" customFormat="1" x14ac:dyDescent="0.15"/>
    <row r="228" s="19" customFormat="1" x14ac:dyDescent="0.15"/>
    <row r="229" s="19" customFormat="1" x14ac:dyDescent="0.15"/>
    <row r="230" s="19" customFormat="1" x14ac:dyDescent="0.15"/>
    <row r="231" s="19" customFormat="1" x14ac:dyDescent="0.15"/>
    <row r="232" s="19" customFormat="1" x14ac:dyDescent="0.15"/>
    <row r="233" s="19" customFormat="1" x14ac:dyDescent="0.15"/>
    <row r="234" s="19" customFormat="1" x14ac:dyDescent="0.15"/>
    <row r="235" s="19" customFormat="1" x14ac:dyDescent="0.15"/>
    <row r="236" s="19" customFormat="1" x14ac:dyDescent="0.15"/>
    <row r="237" s="19" customFormat="1" x14ac:dyDescent="0.15"/>
    <row r="238" s="19" customFormat="1" x14ac:dyDescent="0.15"/>
    <row r="239" s="19" customFormat="1" x14ac:dyDescent="0.15"/>
    <row r="240" s="19" customFormat="1" x14ac:dyDescent="0.15"/>
    <row r="241" s="19" customFormat="1" x14ac:dyDescent="0.15"/>
    <row r="242" s="19" customFormat="1" x14ac:dyDescent="0.15"/>
    <row r="243" s="19" customFormat="1" x14ac:dyDescent="0.15"/>
    <row r="244" s="19" customFormat="1" x14ac:dyDescent="0.15"/>
    <row r="245" s="19" customFormat="1" x14ac:dyDescent="0.15"/>
    <row r="246" s="19" customFormat="1" x14ac:dyDescent="0.15"/>
    <row r="247" s="19" customFormat="1" x14ac:dyDescent="0.15"/>
    <row r="248" s="19" customFormat="1" x14ac:dyDescent="0.15"/>
    <row r="249" s="19" customFormat="1" x14ac:dyDescent="0.15"/>
    <row r="250" s="19" customFormat="1" x14ac:dyDescent="0.15"/>
    <row r="251" s="19" customFormat="1" x14ac:dyDescent="0.15"/>
    <row r="252" s="19" customFormat="1" x14ac:dyDescent="0.15"/>
    <row r="253" s="19" customFormat="1" x14ac:dyDescent="0.15"/>
    <row r="254" s="19" customFormat="1" x14ac:dyDescent="0.15"/>
    <row r="255" s="19" customFormat="1" x14ac:dyDescent="0.15"/>
    <row r="256" s="19" customFormat="1" x14ac:dyDescent="0.15"/>
    <row r="257" s="19" customFormat="1" x14ac:dyDescent="0.15"/>
    <row r="258" s="19" customFormat="1" x14ac:dyDescent="0.15"/>
    <row r="259" s="19" customFormat="1" x14ac:dyDescent="0.15"/>
    <row r="260" s="19" customFormat="1" x14ac:dyDescent="0.15"/>
    <row r="261" s="19" customFormat="1" x14ac:dyDescent="0.15"/>
    <row r="262" s="19" customFormat="1" x14ac:dyDescent="0.15"/>
    <row r="263" s="19" customFormat="1" x14ac:dyDescent="0.15"/>
    <row r="264" s="19" customFormat="1" x14ac:dyDescent="0.15"/>
    <row r="265" s="19" customFormat="1" x14ac:dyDescent="0.15"/>
    <row r="266" s="19" customFormat="1" x14ac:dyDescent="0.15"/>
    <row r="267" s="19" customFormat="1" x14ac:dyDescent="0.15"/>
    <row r="268" s="19" customFormat="1" x14ac:dyDescent="0.15"/>
    <row r="269" s="19" customFormat="1" x14ac:dyDescent="0.15"/>
    <row r="270" s="19" customFormat="1" x14ac:dyDescent="0.15"/>
    <row r="271" s="19" customFormat="1" x14ac:dyDescent="0.15"/>
    <row r="272" s="19" customFormat="1" x14ac:dyDescent="0.15"/>
    <row r="273" s="19" customFormat="1" x14ac:dyDescent="0.15"/>
    <row r="274" s="19" customFormat="1" x14ac:dyDescent="0.15"/>
    <row r="275" s="19" customFormat="1" x14ac:dyDescent="0.15"/>
    <row r="276" s="19" customFormat="1" x14ac:dyDescent="0.15"/>
    <row r="277" s="19" customFormat="1" x14ac:dyDescent="0.15"/>
    <row r="278" s="19" customFormat="1" x14ac:dyDescent="0.15"/>
    <row r="279" s="19" customFormat="1" x14ac:dyDescent="0.15"/>
    <row r="280" s="19" customFormat="1" x14ac:dyDescent="0.15"/>
    <row r="281" s="19" customFormat="1" x14ac:dyDescent="0.15"/>
    <row r="282" s="19" customFormat="1" x14ac:dyDescent="0.15"/>
    <row r="283" s="19" customFormat="1" x14ac:dyDescent="0.15"/>
    <row r="284" s="19" customFormat="1" x14ac:dyDescent="0.15"/>
    <row r="285" s="19" customFormat="1" x14ac:dyDescent="0.15"/>
    <row r="286" s="19" customFormat="1" x14ac:dyDescent="0.15"/>
    <row r="287" s="19" customFormat="1" x14ac:dyDescent="0.15"/>
    <row r="288" s="19" customFormat="1" x14ac:dyDescent="0.15"/>
    <row r="289" s="19" customFormat="1" x14ac:dyDescent="0.15"/>
    <row r="290" s="19" customFormat="1" x14ac:dyDescent="0.15"/>
    <row r="291" s="19" customFormat="1" x14ac:dyDescent="0.15"/>
    <row r="292" s="19" customFormat="1" x14ac:dyDescent="0.15"/>
    <row r="293" s="19" customFormat="1" x14ac:dyDescent="0.15"/>
    <row r="294" s="19" customFormat="1" x14ac:dyDescent="0.15"/>
    <row r="295" s="19" customFormat="1" x14ac:dyDescent="0.15"/>
    <row r="296" s="19" customFormat="1" x14ac:dyDescent="0.15"/>
    <row r="297" s="19" customFormat="1" x14ac:dyDescent="0.15"/>
    <row r="298" s="19" customFormat="1" x14ac:dyDescent="0.15"/>
    <row r="299" s="19" customFormat="1" x14ac:dyDescent="0.15"/>
    <row r="300" s="19" customFormat="1" x14ac:dyDescent="0.15"/>
    <row r="301" s="19" customFormat="1" x14ac:dyDescent="0.15"/>
    <row r="302" s="19" customFormat="1" x14ac:dyDescent="0.15"/>
    <row r="303" s="19" customFormat="1" x14ac:dyDescent="0.15"/>
    <row r="304" s="19" customFormat="1" x14ac:dyDescent="0.15"/>
    <row r="305" s="19" customFormat="1" x14ac:dyDescent="0.15"/>
    <row r="306" s="19" customFormat="1" x14ac:dyDescent="0.15"/>
    <row r="307" s="19" customFormat="1" x14ac:dyDescent="0.15"/>
    <row r="308" s="19" customFormat="1" x14ac:dyDescent="0.15"/>
    <row r="309" s="19" customFormat="1" x14ac:dyDescent="0.15"/>
    <row r="310" s="19" customFormat="1" x14ac:dyDescent="0.15"/>
    <row r="311" s="19" customFormat="1" x14ac:dyDescent="0.15"/>
    <row r="312" s="19" customFormat="1" x14ac:dyDescent="0.15"/>
    <row r="313" s="19" customFormat="1" x14ac:dyDescent="0.15"/>
    <row r="314" s="19" customFormat="1" x14ac:dyDescent="0.15"/>
    <row r="315" s="19" customFormat="1" x14ac:dyDescent="0.15"/>
    <row r="316" s="19" customFormat="1" x14ac:dyDescent="0.15"/>
    <row r="317" s="19" customFormat="1" x14ac:dyDescent="0.15"/>
    <row r="318" s="19" customFormat="1" x14ac:dyDescent="0.15"/>
    <row r="319" s="19" customFormat="1" x14ac:dyDescent="0.15"/>
    <row r="320" s="19" customFormat="1" x14ac:dyDescent="0.15"/>
    <row r="321" s="19" customFormat="1" x14ac:dyDescent="0.15"/>
    <row r="322" s="19" customFormat="1" x14ac:dyDescent="0.15"/>
    <row r="323" s="19" customFormat="1" x14ac:dyDescent="0.15"/>
    <row r="324" s="19" customFormat="1" x14ac:dyDescent="0.15"/>
    <row r="325" s="19" customFormat="1" x14ac:dyDescent="0.15"/>
    <row r="326" s="19" customFormat="1" x14ac:dyDescent="0.15"/>
    <row r="327" s="19" customFormat="1" x14ac:dyDescent="0.15"/>
    <row r="328" s="19" customFormat="1" x14ac:dyDescent="0.15"/>
    <row r="329" s="19" customFormat="1" x14ac:dyDescent="0.15"/>
    <row r="330" s="19" customFormat="1" x14ac:dyDescent="0.15"/>
    <row r="331" s="19" customFormat="1" x14ac:dyDescent="0.15"/>
    <row r="332" s="19" customFormat="1" x14ac:dyDescent="0.15"/>
    <row r="333" s="19" customFormat="1" x14ac:dyDescent="0.15"/>
    <row r="334" s="19" customFormat="1" x14ac:dyDescent="0.15"/>
    <row r="335" s="19" customFormat="1" x14ac:dyDescent="0.15"/>
    <row r="336" s="19" customFormat="1" x14ac:dyDescent="0.15"/>
    <row r="337" s="19" customFormat="1" x14ac:dyDescent="0.15"/>
    <row r="338" s="19" customFormat="1" x14ac:dyDescent="0.15"/>
    <row r="339" s="19" customFormat="1" x14ac:dyDescent="0.15"/>
    <row r="340" s="19" customFormat="1" x14ac:dyDescent="0.15"/>
    <row r="341" s="19" customFormat="1" x14ac:dyDescent="0.15"/>
    <row r="342" s="19" customFormat="1" x14ac:dyDescent="0.15"/>
    <row r="343" s="19" customFormat="1" x14ac:dyDescent="0.15"/>
    <row r="344" s="19" customFormat="1" x14ac:dyDescent="0.15"/>
    <row r="345" s="19" customFormat="1" x14ac:dyDescent="0.15"/>
    <row r="346" s="19" customFormat="1" x14ac:dyDescent="0.15"/>
    <row r="347" s="19" customFormat="1" x14ac:dyDescent="0.15"/>
    <row r="348" s="19" customFormat="1" x14ac:dyDescent="0.15"/>
    <row r="349" s="19" customFormat="1" x14ac:dyDescent="0.15"/>
    <row r="350" s="19" customFormat="1" x14ac:dyDescent="0.15"/>
    <row r="351" s="19" customFormat="1" x14ac:dyDescent="0.15"/>
    <row r="352" s="19" customFormat="1" x14ac:dyDescent="0.15"/>
    <row r="353" s="19" customFormat="1" x14ac:dyDescent="0.15"/>
    <row r="354" s="19" customFormat="1" x14ac:dyDescent="0.15"/>
    <row r="355" s="19" customFormat="1" x14ac:dyDescent="0.15"/>
    <row r="356" s="19" customFormat="1" x14ac:dyDescent="0.15"/>
    <row r="357" s="19" customFormat="1" x14ac:dyDescent="0.15"/>
    <row r="358" s="19" customFormat="1" x14ac:dyDescent="0.15"/>
    <row r="359" s="19" customFormat="1" x14ac:dyDescent="0.15"/>
    <row r="360" s="19" customFormat="1" x14ac:dyDescent="0.15"/>
    <row r="361" s="19" customFormat="1" x14ac:dyDescent="0.15"/>
    <row r="362" s="19" customFormat="1" x14ac:dyDescent="0.15"/>
    <row r="363" s="19" customFormat="1" x14ac:dyDescent="0.15"/>
    <row r="364" s="19" customFormat="1" x14ac:dyDescent="0.15"/>
    <row r="365" s="19" customFormat="1" x14ac:dyDescent="0.15"/>
    <row r="366" s="19" customFormat="1" x14ac:dyDescent="0.15"/>
    <row r="367" s="19" customFormat="1" x14ac:dyDescent="0.15"/>
    <row r="368" s="19" customFormat="1" x14ac:dyDescent="0.15"/>
    <row r="369" s="19" customFormat="1" x14ac:dyDescent="0.15"/>
    <row r="370" s="19" customFormat="1" x14ac:dyDescent="0.15"/>
    <row r="371" s="19" customFormat="1" x14ac:dyDescent="0.15"/>
    <row r="372" s="19" customFormat="1" x14ac:dyDescent="0.15"/>
    <row r="373" s="19" customFormat="1" x14ac:dyDescent="0.15"/>
    <row r="374" s="19" customFormat="1" x14ac:dyDescent="0.15"/>
    <row r="375" s="19" customFormat="1" x14ac:dyDescent="0.15"/>
    <row r="376" s="19" customFormat="1" x14ac:dyDescent="0.15"/>
    <row r="377" s="19" customFormat="1" x14ac:dyDescent="0.15"/>
    <row r="378" s="19" customFormat="1" x14ac:dyDescent="0.15"/>
    <row r="379" s="19" customFormat="1" x14ac:dyDescent="0.15"/>
    <row r="380" s="19" customFormat="1" x14ac:dyDescent="0.15"/>
    <row r="381" s="19" customFormat="1" x14ac:dyDescent="0.15"/>
    <row r="382" s="19" customFormat="1" x14ac:dyDescent="0.15"/>
    <row r="383" s="19" customFormat="1" x14ac:dyDescent="0.15"/>
    <row r="384" s="19" customFormat="1" x14ac:dyDescent="0.15"/>
    <row r="385" s="19" customFormat="1" x14ac:dyDescent="0.15"/>
    <row r="386" s="19" customFormat="1" x14ac:dyDescent="0.15"/>
    <row r="387" s="19" customFormat="1" x14ac:dyDescent="0.15"/>
    <row r="388" s="19" customFormat="1" x14ac:dyDescent="0.15"/>
    <row r="389" s="19" customFormat="1" x14ac:dyDescent="0.15"/>
    <row r="390" s="19" customFormat="1" x14ac:dyDescent="0.15"/>
    <row r="391" s="19" customFormat="1" x14ac:dyDescent="0.15"/>
    <row r="392" s="19" customFormat="1" x14ac:dyDescent="0.15"/>
    <row r="393" s="19" customFormat="1" x14ac:dyDescent="0.15"/>
    <row r="394" s="19" customFormat="1" x14ac:dyDescent="0.15"/>
    <row r="395" s="19" customFormat="1" x14ac:dyDescent="0.15"/>
    <row r="396" s="19" customFormat="1" x14ac:dyDescent="0.15"/>
    <row r="397" s="19" customFormat="1" x14ac:dyDescent="0.15"/>
    <row r="398" s="19" customFormat="1" x14ac:dyDescent="0.15"/>
    <row r="399" s="19" customFormat="1" x14ac:dyDescent="0.15"/>
    <row r="400" s="19" customFormat="1" x14ac:dyDescent="0.15"/>
    <row r="401" s="19" customFormat="1" x14ac:dyDescent="0.15"/>
    <row r="402" s="19" customFormat="1" x14ac:dyDescent="0.15"/>
    <row r="403" s="19" customFormat="1" x14ac:dyDescent="0.15"/>
    <row r="404" s="19" customFormat="1" x14ac:dyDescent="0.15"/>
    <row r="405" s="19" customFormat="1" x14ac:dyDescent="0.15"/>
    <row r="406" s="19" customFormat="1" x14ac:dyDescent="0.15"/>
    <row r="407" s="19" customFormat="1" x14ac:dyDescent="0.15"/>
    <row r="408" s="19" customFormat="1" x14ac:dyDescent="0.15"/>
    <row r="409" s="19" customFormat="1" x14ac:dyDescent="0.15"/>
    <row r="410" s="19" customFormat="1" x14ac:dyDescent="0.15"/>
    <row r="411" s="19" customFormat="1" x14ac:dyDescent="0.15"/>
    <row r="412" s="19" customFormat="1" x14ac:dyDescent="0.15"/>
    <row r="413" s="19" customFormat="1" x14ac:dyDescent="0.15"/>
    <row r="414" s="19" customFormat="1" x14ac:dyDescent="0.15"/>
    <row r="415" s="19" customFormat="1" x14ac:dyDescent="0.15"/>
    <row r="416" s="19" customFormat="1" x14ac:dyDescent="0.15"/>
    <row r="417" s="19" customFormat="1" x14ac:dyDescent="0.15"/>
    <row r="418" s="19" customFormat="1" x14ac:dyDescent="0.15"/>
    <row r="419" s="19" customFormat="1" x14ac:dyDescent="0.15"/>
    <row r="420" s="19" customFormat="1" x14ac:dyDescent="0.15"/>
    <row r="421" s="19" customFormat="1" x14ac:dyDescent="0.15"/>
    <row r="422" s="19" customFormat="1" x14ac:dyDescent="0.15"/>
    <row r="423" s="19" customFormat="1" x14ac:dyDescent="0.15"/>
    <row r="424" s="19" customFormat="1" x14ac:dyDescent="0.15"/>
    <row r="425" s="19" customFormat="1" x14ac:dyDescent="0.15"/>
    <row r="426" s="19" customFormat="1" x14ac:dyDescent="0.15"/>
    <row r="427" s="19" customFormat="1" x14ac:dyDescent="0.15"/>
    <row r="428" s="19" customFormat="1" x14ac:dyDescent="0.15"/>
    <row r="429" s="19" customFormat="1" x14ac:dyDescent="0.15"/>
    <row r="430" s="19" customFormat="1" x14ac:dyDescent="0.15"/>
    <row r="431" s="19" customFormat="1" x14ac:dyDescent="0.15"/>
    <row r="432" s="19" customFormat="1" x14ac:dyDescent="0.15"/>
    <row r="433" s="19" customFormat="1" x14ac:dyDescent="0.15"/>
    <row r="434" s="19" customFormat="1" x14ac:dyDescent="0.15"/>
    <row r="435" s="19" customFormat="1" x14ac:dyDescent="0.15"/>
    <row r="436" s="19" customFormat="1" x14ac:dyDescent="0.15"/>
    <row r="437" s="19" customFormat="1" x14ac:dyDescent="0.15"/>
    <row r="438" s="19" customFormat="1" x14ac:dyDescent="0.15"/>
    <row r="439" s="19" customFormat="1" x14ac:dyDescent="0.15"/>
    <row r="440" s="19" customFormat="1" x14ac:dyDescent="0.15"/>
    <row r="441" s="19" customFormat="1" x14ac:dyDescent="0.15"/>
    <row r="442" s="19" customFormat="1" x14ac:dyDescent="0.15"/>
    <row r="443" s="19" customFormat="1" x14ac:dyDescent="0.15"/>
    <row r="444" s="19" customFormat="1" x14ac:dyDescent="0.15"/>
    <row r="445" s="19" customFormat="1" x14ac:dyDescent="0.15"/>
    <row r="446" s="19" customFormat="1" x14ac:dyDescent="0.15"/>
    <row r="447" s="19" customFormat="1" x14ac:dyDescent="0.15"/>
    <row r="448" s="19" customFormat="1" x14ac:dyDescent="0.15"/>
    <row r="449" s="19" customFormat="1" x14ac:dyDescent="0.15"/>
    <row r="450" s="19" customFormat="1" x14ac:dyDescent="0.15"/>
    <row r="451" s="19" customFormat="1" x14ac:dyDescent="0.15"/>
    <row r="452" s="19" customFormat="1" x14ac:dyDescent="0.15"/>
    <row r="453" s="19" customFormat="1" x14ac:dyDescent="0.15"/>
    <row r="454" s="19" customFormat="1" x14ac:dyDescent="0.15"/>
    <row r="455" s="19" customFormat="1" x14ac:dyDescent="0.15"/>
    <row r="456" s="19" customFormat="1" x14ac:dyDescent="0.15"/>
    <row r="457" s="19" customFormat="1" x14ac:dyDescent="0.15"/>
    <row r="458" s="19" customFormat="1" x14ac:dyDescent="0.15"/>
    <row r="459" s="19" customFormat="1" x14ac:dyDescent="0.15"/>
    <row r="460" s="19" customFormat="1" x14ac:dyDescent="0.15"/>
    <row r="461" s="19" customFormat="1" x14ac:dyDescent="0.15"/>
    <row r="462" s="19" customFormat="1" x14ac:dyDescent="0.15"/>
    <row r="463" s="19" customFormat="1" x14ac:dyDescent="0.15"/>
    <row r="464" s="19" customFormat="1" x14ac:dyDescent="0.15"/>
    <row r="465" s="19" customFormat="1" x14ac:dyDescent="0.15"/>
    <row r="466" s="19" customFormat="1" x14ac:dyDescent="0.15"/>
    <row r="467" s="19" customFormat="1" x14ac:dyDescent="0.15"/>
    <row r="468" s="19" customFormat="1" x14ac:dyDescent="0.15"/>
    <row r="469" s="19" customFormat="1" x14ac:dyDescent="0.15"/>
    <row r="470" s="19" customFormat="1" x14ac:dyDescent="0.15"/>
    <row r="471" s="19" customFormat="1" x14ac:dyDescent="0.15"/>
    <row r="472" s="19" customFormat="1" x14ac:dyDescent="0.15"/>
    <row r="473" s="19" customFormat="1" x14ac:dyDescent="0.15"/>
    <row r="474" s="19" customFormat="1" x14ac:dyDescent="0.15"/>
    <row r="475" s="19" customFormat="1" x14ac:dyDescent="0.15"/>
    <row r="476" s="19" customFormat="1" x14ac:dyDescent="0.15"/>
    <row r="477" s="19" customFormat="1" x14ac:dyDescent="0.15"/>
    <row r="478" s="19" customFormat="1" x14ac:dyDescent="0.15"/>
    <row r="479" s="19" customFormat="1" x14ac:dyDescent="0.15"/>
    <row r="480" s="19" customFormat="1" x14ac:dyDescent="0.15"/>
    <row r="481" s="19" customFormat="1" x14ac:dyDescent="0.15"/>
    <row r="482" s="19" customFormat="1" x14ac:dyDescent="0.15"/>
    <row r="483" s="19" customFormat="1" x14ac:dyDescent="0.15"/>
    <row r="484" s="19" customFormat="1" x14ac:dyDescent="0.15"/>
    <row r="485" s="19" customFormat="1" x14ac:dyDescent="0.15"/>
    <row r="486" s="19" customFormat="1" x14ac:dyDescent="0.15"/>
    <row r="487" s="19" customFormat="1" x14ac:dyDescent="0.15"/>
    <row r="488" s="19" customFormat="1" x14ac:dyDescent="0.15"/>
    <row r="489" s="19" customFormat="1" x14ac:dyDescent="0.15"/>
    <row r="490" s="19" customFormat="1" x14ac:dyDescent="0.15"/>
    <row r="491" s="19" customFormat="1" x14ac:dyDescent="0.15"/>
    <row r="492" s="19" customFormat="1" x14ac:dyDescent="0.15"/>
    <row r="493" s="19" customFormat="1" x14ac:dyDescent="0.15"/>
    <row r="494" s="19" customFormat="1" x14ac:dyDescent="0.15"/>
    <row r="495" s="19" customFormat="1" x14ac:dyDescent="0.15"/>
    <row r="496" s="19" customFormat="1" x14ac:dyDescent="0.15"/>
    <row r="497" s="19" customFormat="1" x14ac:dyDescent="0.15"/>
    <row r="498" s="19" customFormat="1" x14ac:dyDescent="0.15"/>
    <row r="499" s="19" customFormat="1" x14ac:dyDescent="0.15"/>
    <row r="500" s="19" customFormat="1" x14ac:dyDescent="0.15"/>
    <row r="501" s="19" customFormat="1" x14ac:dyDescent="0.15"/>
    <row r="502" s="19" customFormat="1" x14ac:dyDescent="0.15"/>
    <row r="503" s="19" customFormat="1" x14ac:dyDescent="0.15"/>
    <row r="504" s="19" customFormat="1" x14ac:dyDescent="0.15"/>
    <row r="505" s="19" customFormat="1" x14ac:dyDescent="0.15"/>
    <row r="506" s="19" customFormat="1" x14ac:dyDescent="0.15"/>
    <row r="507" s="19" customFormat="1" x14ac:dyDescent="0.15"/>
    <row r="508" s="19" customFormat="1" x14ac:dyDescent="0.15"/>
    <row r="509" s="19" customFormat="1" x14ac:dyDescent="0.15"/>
    <row r="510" s="19" customFormat="1" x14ac:dyDescent="0.15"/>
    <row r="511" s="19" customFormat="1" x14ac:dyDescent="0.15"/>
    <row r="512" s="19" customFormat="1" x14ac:dyDescent="0.15"/>
    <row r="513" s="19" customFormat="1" x14ac:dyDescent="0.15"/>
    <row r="514" s="19" customFormat="1" x14ac:dyDescent="0.15"/>
    <row r="515" s="19" customFormat="1" x14ac:dyDescent="0.15"/>
    <row r="516" s="19" customFormat="1" x14ac:dyDescent="0.15"/>
    <row r="517" s="19" customFormat="1" x14ac:dyDescent="0.15"/>
    <row r="518" s="19" customFormat="1" x14ac:dyDescent="0.15"/>
    <row r="519" s="19" customFormat="1" x14ac:dyDescent="0.15"/>
    <row r="520" s="19" customFormat="1" x14ac:dyDescent="0.15"/>
    <row r="521" s="19" customFormat="1" x14ac:dyDescent="0.15"/>
    <row r="522" s="19" customFormat="1" x14ac:dyDescent="0.15"/>
    <row r="523" s="19" customFormat="1" x14ac:dyDescent="0.15"/>
    <row r="524" s="19" customFormat="1" x14ac:dyDescent="0.15"/>
    <row r="525" s="19" customFormat="1" x14ac:dyDescent="0.15"/>
    <row r="526" s="19" customFormat="1" x14ac:dyDescent="0.15"/>
    <row r="527" s="19" customFormat="1" x14ac:dyDescent="0.15"/>
    <row r="528" s="19" customFormat="1" x14ac:dyDescent="0.15"/>
    <row r="529" s="19" customFormat="1" x14ac:dyDescent="0.15"/>
    <row r="530" s="19" customFormat="1" x14ac:dyDescent="0.15"/>
    <row r="531" s="19" customFormat="1" x14ac:dyDescent="0.15"/>
    <row r="532" s="19" customFormat="1" x14ac:dyDescent="0.15"/>
    <row r="533" s="19" customFormat="1" x14ac:dyDescent="0.15"/>
    <row r="534" s="19" customFormat="1" x14ac:dyDescent="0.15"/>
    <row r="535" s="19" customFormat="1" x14ac:dyDescent="0.15"/>
    <row r="536" s="19" customFormat="1" x14ac:dyDescent="0.15"/>
    <row r="537" s="19" customFormat="1" x14ac:dyDescent="0.15"/>
    <row r="538" s="19" customFormat="1" x14ac:dyDescent="0.15"/>
    <row r="539" s="19" customFormat="1" x14ac:dyDescent="0.15"/>
    <row r="540" s="19" customFormat="1" x14ac:dyDescent="0.15"/>
    <row r="541" s="19" customFormat="1" x14ac:dyDescent="0.15"/>
    <row r="542" s="19" customFormat="1" x14ac:dyDescent="0.15"/>
    <row r="543" s="19" customFormat="1" x14ac:dyDescent="0.15"/>
    <row r="544" s="19" customFormat="1" x14ac:dyDescent="0.15"/>
    <row r="545" s="19" customFormat="1" x14ac:dyDescent="0.15"/>
    <row r="546" s="19" customFormat="1" x14ac:dyDescent="0.15"/>
    <row r="547" s="19" customFormat="1" x14ac:dyDescent="0.15"/>
    <row r="548" s="19" customFormat="1" x14ac:dyDescent="0.15"/>
    <row r="549" s="19" customFormat="1" x14ac:dyDescent="0.15"/>
    <row r="550" s="19" customFormat="1" x14ac:dyDescent="0.15"/>
    <row r="551" s="19" customFormat="1" x14ac:dyDescent="0.15"/>
    <row r="552" s="19" customFormat="1" x14ac:dyDescent="0.15"/>
    <row r="553" s="19" customFormat="1" x14ac:dyDescent="0.15"/>
    <row r="554" s="19" customFormat="1" x14ac:dyDescent="0.15"/>
    <row r="555" s="19" customFormat="1" x14ac:dyDescent="0.15"/>
    <row r="556" s="19" customFormat="1" x14ac:dyDescent="0.15"/>
    <row r="557" s="19" customFormat="1" x14ac:dyDescent="0.15"/>
    <row r="558" s="19" customFormat="1" x14ac:dyDescent="0.15"/>
    <row r="559" s="19" customFormat="1" x14ac:dyDescent="0.15"/>
    <row r="560" s="19" customFormat="1" x14ac:dyDescent="0.15"/>
    <row r="561" s="19" customFormat="1" x14ac:dyDescent="0.15"/>
    <row r="562" s="19" customFormat="1" x14ac:dyDescent="0.15"/>
    <row r="563" s="19" customFormat="1" x14ac:dyDescent="0.15"/>
    <row r="564" s="19" customFormat="1" x14ac:dyDescent="0.15"/>
    <row r="565" s="19" customFormat="1" x14ac:dyDescent="0.15"/>
    <row r="566" s="19" customFormat="1" x14ac:dyDescent="0.15"/>
    <row r="567" s="19" customFormat="1" x14ac:dyDescent="0.15"/>
    <row r="568" s="19" customFormat="1" x14ac:dyDescent="0.15"/>
    <row r="569" s="19" customFormat="1" x14ac:dyDescent="0.15"/>
    <row r="570" s="19" customFormat="1" x14ac:dyDescent="0.15"/>
    <row r="571" s="19" customFormat="1" x14ac:dyDescent="0.15"/>
    <row r="572" s="19" customFormat="1" x14ac:dyDescent="0.15"/>
    <row r="573" s="19" customFormat="1" x14ac:dyDescent="0.15"/>
    <row r="574" s="19" customFormat="1" x14ac:dyDescent="0.15"/>
    <row r="575" s="19" customFormat="1" x14ac:dyDescent="0.15"/>
    <row r="576" s="19" customFormat="1" x14ac:dyDescent="0.15"/>
    <row r="577" s="19" customFormat="1" x14ac:dyDescent="0.15"/>
    <row r="578" s="19" customFormat="1" x14ac:dyDescent="0.15"/>
    <row r="579" s="19" customFormat="1" x14ac:dyDescent="0.15"/>
    <row r="580" s="19" customFormat="1" x14ac:dyDescent="0.15"/>
    <row r="581" s="19" customFormat="1" x14ac:dyDescent="0.15"/>
    <row r="582" s="19" customFormat="1" x14ac:dyDescent="0.15"/>
    <row r="583" s="19" customFormat="1" x14ac:dyDescent="0.15"/>
    <row r="584" s="19" customFormat="1" x14ac:dyDescent="0.15"/>
    <row r="585" s="19" customFormat="1" x14ac:dyDescent="0.15"/>
    <row r="586" s="19" customFormat="1" x14ac:dyDescent="0.15"/>
    <row r="587" s="19" customFormat="1" x14ac:dyDescent="0.15"/>
    <row r="588" s="19" customFormat="1" x14ac:dyDescent="0.15"/>
    <row r="589" s="19" customFormat="1" x14ac:dyDescent="0.15"/>
    <row r="590" s="19" customFormat="1" x14ac:dyDescent="0.15"/>
    <row r="591" s="19" customFormat="1" x14ac:dyDescent="0.15"/>
    <row r="592" s="19" customFormat="1" x14ac:dyDescent="0.15"/>
    <row r="593" s="19" customFormat="1" x14ac:dyDescent="0.15"/>
    <row r="594" s="19" customFormat="1" x14ac:dyDescent="0.15"/>
    <row r="595" s="19" customFormat="1" x14ac:dyDescent="0.15"/>
    <row r="596" s="19" customFormat="1" x14ac:dyDescent="0.15"/>
    <row r="597" s="19" customFormat="1" x14ac:dyDescent="0.15"/>
    <row r="598" s="19" customFormat="1" x14ac:dyDescent="0.15"/>
    <row r="599" s="19" customFormat="1" x14ac:dyDescent="0.15"/>
    <row r="600" s="19" customFormat="1" x14ac:dyDescent="0.15"/>
    <row r="601" s="19" customFormat="1" x14ac:dyDescent="0.15"/>
    <row r="602" s="19" customFormat="1" x14ac:dyDescent="0.15"/>
    <row r="603" s="19" customFormat="1" x14ac:dyDescent="0.15"/>
    <row r="604" s="19" customFormat="1" x14ac:dyDescent="0.15"/>
    <row r="605" s="19" customFormat="1" x14ac:dyDescent="0.15"/>
    <row r="606" s="19" customFormat="1" x14ac:dyDescent="0.15"/>
    <row r="607" s="19" customFormat="1" x14ac:dyDescent="0.15"/>
    <row r="608" s="19" customFormat="1" x14ac:dyDescent="0.15"/>
    <row r="609" s="19" customFormat="1" x14ac:dyDescent="0.15"/>
    <row r="610" s="19" customFormat="1" x14ac:dyDescent="0.15"/>
    <row r="611" s="19" customFormat="1" x14ac:dyDescent="0.15"/>
    <row r="612" s="19" customFormat="1" x14ac:dyDescent="0.15"/>
    <row r="613" s="19" customFormat="1" x14ac:dyDescent="0.15"/>
    <row r="614" s="19" customFormat="1" x14ac:dyDescent="0.15"/>
    <row r="615" s="19" customFormat="1" x14ac:dyDescent="0.15"/>
    <row r="616" s="19" customFormat="1" x14ac:dyDescent="0.15"/>
    <row r="617" s="19" customFormat="1" x14ac:dyDescent="0.15"/>
    <row r="618" s="19" customFormat="1" x14ac:dyDescent="0.15"/>
    <row r="619" s="19" customFormat="1" x14ac:dyDescent="0.15"/>
    <row r="620" s="19" customFormat="1" x14ac:dyDescent="0.15"/>
    <row r="621" s="19" customFormat="1" x14ac:dyDescent="0.15"/>
    <row r="622" s="19" customFormat="1" x14ac:dyDescent="0.15"/>
    <row r="623" s="19" customFormat="1" x14ac:dyDescent="0.15"/>
    <row r="624" s="19" customFormat="1" x14ac:dyDescent="0.15"/>
    <row r="625" s="19" customFormat="1" x14ac:dyDescent="0.15"/>
    <row r="626" s="19" customFormat="1" x14ac:dyDescent="0.15"/>
    <row r="627" s="19" customFormat="1" x14ac:dyDescent="0.15"/>
    <row r="628" s="19" customFormat="1" x14ac:dyDescent="0.15"/>
    <row r="629" s="19" customFormat="1" x14ac:dyDescent="0.15"/>
    <row r="630" s="19" customFormat="1" x14ac:dyDescent="0.15"/>
    <row r="631" s="19" customFormat="1" x14ac:dyDescent="0.15"/>
    <row r="632" s="19" customFormat="1" x14ac:dyDescent="0.15"/>
    <row r="633" s="19" customFormat="1" x14ac:dyDescent="0.15"/>
    <row r="634" s="19" customFormat="1" x14ac:dyDescent="0.15"/>
    <row r="635" s="19" customFormat="1" x14ac:dyDescent="0.15"/>
    <row r="636" s="19" customFormat="1" x14ac:dyDescent="0.15"/>
    <row r="637" s="19" customFormat="1" x14ac:dyDescent="0.15"/>
    <row r="638" s="19" customFormat="1" x14ac:dyDescent="0.15"/>
    <row r="639" s="19" customFormat="1" x14ac:dyDescent="0.15"/>
    <row r="640" s="19" customFormat="1" x14ac:dyDescent="0.15"/>
    <row r="641" s="19" customFormat="1" x14ac:dyDescent="0.15"/>
    <row r="642" s="19" customFormat="1" x14ac:dyDescent="0.15"/>
    <row r="643" s="19" customFormat="1" x14ac:dyDescent="0.15"/>
    <row r="644" s="19" customFormat="1" x14ac:dyDescent="0.15"/>
    <row r="645" s="19" customFormat="1" x14ac:dyDescent="0.15"/>
    <row r="646" s="19" customFormat="1" x14ac:dyDescent="0.15"/>
    <row r="647" s="19" customFormat="1" x14ac:dyDescent="0.15"/>
    <row r="648" s="19" customFormat="1" x14ac:dyDescent="0.15"/>
    <row r="649" s="19" customFormat="1" x14ac:dyDescent="0.15"/>
    <row r="650" s="19" customFormat="1" x14ac:dyDescent="0.15"/>
    <row r="651" s="19" customFormat="1" x14ac:dyDescent="0.15"/>
    <row r="652" s="19" customFormat="1" x14ac:dyDescent="0.15"/>
    <row r="653" s="19" customFormat="1" x14ac:dyDescent="0.15"/>
    <row r="654" s="19" customFormat="1" x14ac:dyDescent="0.15"/>
    <row r="655" s="19" customFormat="1" x14ac:dyDescent="0.15"/>
    <row r="656" s="19" customFormat="1" x14ac:dyDescent="0.15"/>
    <row r="657" s="19" customFormat="1" x14ac:dyDescent="0.15"/>
    <row r="658" s="19" customFormat="1" x14ac:dyDescent="0.15"/>
    <row r="659" s="19" customFormat="1" x14ac:dyDescent="0.15"/>
    <row r="660" s="19" customFormat="1" x14ac:dyDescent="0.15"/>
    <row r="661" s="19" customFormat="1" x14ac:dyDescent="0.15"/>
    <row r="662" s="19" customFormat="1" x14ac:dyDescent="0.15"/>
    <row r="663" s="19" customFormat="1" x14ac:dyDescent="0.15"/>
    <row r="664" s="19" customFormat="1" x14ac:dyDescent="0.15"/>
    <row r="665" s="19" customFormat="1" x14ac:dyDescent="0.15"/>
    <row r="666" s="19" customFormat="1" x14ac:dyDescent="0.15"/>
    <row r="667" s="19" customFormat="1" x14ac:dyDescent="0.15"/>
    <row r="668" s="19" customFormat="1" x14ac:dyDescent="0.15"/>
    <row r="669" s="19" customFormat="1" x14ac:dyDescent="0.15"/>
    <row r="670" s="19" customFormat="1" x14ac:dyDescent="0.15"/>
    <row r="671" s="19" customFormat="1" x14ac:dyDescent="0.15"/>
    <row r="672" s="19" customFormat="1" x14ac:dyDescent="0.15"/>
    <row r="673" s="19" customFormat="1" x14ac:dyDescent="0.15"/>
    <row r="674" s="19" customFormat="1" x14ac:dyDescent="0.15"/>
    <row r="675" s="19" customFormat="1" x14ac:dyDescent="0.15"/>
    <row r="676" s="19" customFormat="1" x14ac:dyDescent="0.15"/>
    <row r="677" s="19" customFormat="1" x14ac:dyDescent="0.15"/>
    <row r="678" s="19" customFormat="1" x14ac:dyDescent="0.15"/>
    <row r="679" s="19" customFormat="1" x14ac:dyDescent="0.15"/>
    <row r="680" s="19" customFormat="1" x14ac:dyDescent="0.15"/>
    <row r="681" s="19" customFormat="1" x14ac:dyDescent="0.15"/>
    <row r="682" s="19" customFormat="1" x14ac:dyDescent="0.15"/>
    <row r="683" s="19" customFormat="1" x14ac:dyDescent="0.15"/>
    <row r="684" s="19" customFormat="1" x14ac:dyDescent="0.15"/>
    <row r="685" s="19" customFormat="1" x14ac:dyDescent="0.15"/>
    <row r="686" s="19" customFormat="1" x14ac:dyDescent="0.15"/>
    <row r="687" s="19" customFormat="1" x14ac:dyDescent="0.15"/>
    <row r="688" s="19" customFormat="1" x14ac:dyDescent="0.15"/>
    <row r="689" s="19" customFormat="1" x14ac:dyDescent="0.15"/>
    <row r="690" s="19" customFormat="1" x14ac:dyDescent="0.15"/>
    <row r="691" s="19" customFormat="1" x14ac:dyDescent="0.15"/>
    <row r="692" s="19" customFormat="1" x14ac:dyDescent="0.15"/>
    <row r="693" s="19" customFormat="1" x14ac:dyDescent="0.15"/>
    <row r="694" s="19" customFormat="1" x14ac:dyDescent="0.15"/>
    <row r="695" s="19" customFormat="1" x14ac:dyDescent="0.15"/>
    <row r="696" s="19" customFormat="1" x14ac:dyDescent="0.15"/>
    <row r="697" s="19" customFormat="1" x14ac:dyDescent="0.15"/>
    <row r="698" s="19" customFormat="1" x14ac:dyDescent="0.15"/>
    <row r="699" s="19" customFormat="1" x14ac:dyDescent="0.15"/>
    <row r="700" s="19" customFormat="1" x14ac:dyDescent="0.15"/>
    <row r="701" s="19" customFormat="1" x14ac:dyDescent="0.15"/>
    <row r="702" s="19" customFormat="1" x14ac:dyDescent="0.15"/>
    <row r="703" s="19" customFormat="1" x14ac:dyDescent="0.15"/>
    <row r="704" s="19" customFormat="1" x14ac:dyDescent="0.15"/>
    <row r="705" s="19" customFormat="1" x14ac:dyDescent="0.15"/>
    <row r="706" s="19" customFormat="1" x14ac:dyDescent="0.15"/>
    <row r="707" s="19" customFormat="1" x14ac:dyDescent="0.15"/>
    <row r="708" s="19" customFormat="1" x14ac:dyDescent="0.15"/>
    <row r="709" s="19" customFormat="1" x14ac:dyDescent="0.15"/>
    <row r="710" s="19" customFormat="1" x14ac:dyDescent="0.15"/>
    <row r="711" s="19" customFormat="1" x14ac:dyDescent="0.15"/>
    <row r="712" s="19" customFormat="1" x14ac:dyDescent="0.15"/>
    <row r="713" s="19" customFormat="1" x14ac:dyDescent="0.15"/>
    <row r="714" s="19" customFormat="1" x14ac:dyDescent="0.15"/>
    <row r="715" s="19" customFormat="1" x14ac:dyDescent="0.15"/>
    <row r="716" s="19" customFormat="1" x14ac:dyDescent="0.15"/>
    <row r="717" s="19" customFormat="1" x14ac:dyDescent="0.15"/>
    <row r="718" s="19" customFormat="1" x14ac:dyDescent="0.15"/>
    <row r="719" s="19" customFormat="1" x14ac:dyDescent="0.15"/>
    <row r="720" s="19" customFormat="1" x14ac:dyDescent="0.15"/>
    <row r="721" s="19" customFormat="1" x14ac:dyDescent="0.15"/>
    <row r="722" s="19" customFormat="1" x14ac:dyDescent="0.15"/>
    <row r="723" s="19" customFormat="1" x14ac:dyDescent="0.15"/>
    <row r="724" s="19" customFormat="1" x14ac:dyDescent="0.15"/>
    <row r="725" s="19" customFormat="1" x14ac:dyDescent="0.15"/>
    <row r="726" s="19" customFormat="1" x14ac:dyDescent="0.15"/>
    <row r="727" s="19" customFormat="1" x14ac:dyDescent="0.15"/>
    <row r="728" s="19" customFormat="1" x14ac:dyDescent="0.15"/>
    <row r="729" s="19" customFormat="1" x14ac:dyDescent="0.15"/>
    <row r="730" s="19" customFormat="1" x14ac:dyDescent="0.15"/>
    <row r="731" s="19" customFormat="1" x14ac:dyDescent="0.15"/>
    <row r="732" s="19" customFormat="1" x14ac:dyDescent="0.15"/>
    <row r="733" s="19" customFormat="1" x14ac:dyDescent="0.15"/>
    <row r="734" s="19" customFormat="1" x14ac:dyDescent="0.15"/>
    <row r="735" s="19" customFormat="1" x14ac:dyDescent="0.15"/>
    <row r="736" s="19" customFormat="1" x14ac:dyDescent="0.15"/>
    <row r="737" s="19" customFormat="1" x14ac:dyDescent="0.15"/>
    <row r="738" s="19" customFormat="1" x14ac:dyDescent="0.15"/>
    <row r="739" s="19" customFormat="1" x14ac:dyDescent="0.15"/>
    <row r="740" s="19" customFormat="1" x14ac:dyDescent="0.15"/>
    <row r="741" s="19" customFormat="1" x14ac:dyDescent="0.15"/>
    <row r="742" s="19" customFormat="1" x14ac:dyDescent="0.15"/>
    <row r="743" s="19" customFormat="1" x14ac:dyDescent="0.15"/>
    <row r="744" s="19" customFormat="1" x14ac:dyDescent="0.15"/>
    <row r="745" s="19" customFormat="1" x14ac:dyDescent="0.15"/>
    <row r="746" s="19" customFormat="1" x14ac:dyDescent="0.15"/>
    <row r="747" s="19" customFormat="1" x14ac:dyDescent="0.15"/>
    <row r="748" s="19" customFormat="1" x14ac:dyDescent="0.15"/>
    <row r="749" s="19" customFormat="1" x14ac:dyDescent="0.15"/>
    <row r="750" s="19" customFormat="1" x14ac:dyDescent="0.15"/>
    <row r="751" s="19" customFormat="1" x14ac:dyDescent="0.15"/>
    <row r="752" s="19" customFormat="1" x14ac:dyDescent="0.15"/>
    <row r="753" s="19" customFormat="1" x14ac:dyDescent="0.15"/>
    <row r="754" s="19" customFormat="1" x14ac:dyDescent="0.15"/>
    <row r="755" s="19" customFormat="1" x14ac:dyDescent="0.15"/>
    <row r="756" s="19" customFormat="1" x14ac:dyDescent="0.15"/>
    <row r="757" s="19" customFormat="1" x14ac:dyDescent="0.15"/>
    <row r="758" s="19" customFormat="1" x14ac:dyDescent="0.15"/>
    <row r="759" s="19" customFormat="1" x14ac:dyDescent="0.15"/>
    <row r="760" s="19" customFormat="1" x14ac:dyDescent="0.15"/>
    <row r="761" s="19" customFormat="1" x14ac:dyDescent="0.15"/>
    <row r="762" s="19" customFormat="1" x14ac:dyDescent="0.15"/>
    <row r="763" s="19" customFormat="1" x14ac:dyDescent="0.15"/>
    <row r="764" s="19" customFormat="1" x14ac:dyDescent="0.15"/>
    <row r="765" s="19" customFormat="1" x14ac:dyDescent="0.15"/>
    <row r="766" s="19" customFormat="1" x14ac:dyDescent="0.15"/>
    <row r="767" s="19" customFormat="1" x14ac:dyDescent="0.15"/>
    <row r="768" s="19" customFormat="1" x14ac:dyDescent="0.15"/>
    <row r="769" s="19" customFormat="1" x14ac:dyDescent="0.15"/>
    <row r="770" s="19" customFormat="1" x14ac:dyDescent="0.15"/>
    <row r="771" s="19" customFormat="1" x14ac:dyDescent="0.15"/>
    <row r="772" s="19" customFormat="1" x14ac:dyDescent="0.15"/>
    <row r="773" s="19" customFormat="1" x14ac:dyDescent="0.15"/>
    <row r="774" s="19" customFormat="1" x14ac:dyDescent="0.15"/>
    <row r="775" s="19" customFormat="1" x14ac:dyDescent="0.15"/>
    <row r="776" s="19" customFormat="1" x14ac:dyDescent="0.15"/>
    <row r="777" s="19" customFormat="1" x14ac:dyDescent="0.15"/>
    <row r="778" s="19" customFormat="1" x14ac:dyDescent="0.15"/>
    <row r="779" s="19" customFormat="1" x14ac:dyDescent="0.15"/>
    <row r="780" s="19" customFormat="1" x14ac:dyDescent="0.15"/>
    <row r="781" s="19" customFormat="1" x14ac:dyDescent="0.15"/>
    <row r="782" s="19" customFormat="1" x14ac:dyDescent="0.15"/>
    <row r="783" s="19" customFormat="1" x14ac:dyDescent="0.15"/>
    <row r="784" s="19" customFormat="1" x14ac:dyDescent="0.15"/>
    <row r="785" s="19" customFormat="1" x14ac:dyDescent="0.15"/>
    <row r="786" s="19" customFormat="1" x14ac:dyDescent="0.15"/>
    <row r="787" s="19" customFormat="1" x14ac:dyDescent="0.15"/>
    <row r="788" s="19" customFormat="1" x14ac:dyDescent="0.15"/>
    <row r="789" s="19" customFormat="1" x14ac:dyDescent="0.15"/>
    <row r="790" s="19" customFormat="1" x14ac:dyDescent="0.15"/>
    <row r="791" s="19" customFormat="1" x14ac:dyDescent="0.15"/>
    <row r="792" s="19" customFormat="1" x14ac:dyDescent="0.15"/>
    <row r="793" s="19" customFormat="1" x14ac:dyDescent="0.15"/>
    <row r="794" s="19" customFormat="1" x14ac:dyDescent="0.15"/>
    <row r="795" s="19" customFormat="1" x14ac:dyDescent="0.15"/>
    <row r="796" s="19" customFormat="1" x14ac:dyDescent="0.15"/>
    <row r="797" s="19" customFormat="1" x14ac:dyDescent="0.15"/>
    <row r="798" s="19" customFormat="1" x14ac:dyDescent="0.15"/>
    <row r="799" s="19" customFormat="1" x14ac:dyDescent="0.15"/>
    <row r="800" s="19" customFormat="1" x14ac:dyDescent="0.15"/>
    <row r="801" s="19" customFormat="1" x14ac:dyDescent="0.15"/>
    <row r="802" s="19" customFormat="1" x14ac:dyDescent="0.15"/>
    <row r="803" s="19" customFormat="1" x14ac:dyDescent="0.15"/>
    <row r="804" s="19" customFormat="1" x14ac:dyDescent="0.15"/>
    <row r="805" s="19" customFormat="1" x14ac:dyDescent="0.15"/>
    <row r="806" s="19" customFormat="1" x14ac:dyDescent="0.15"/>
    <row r="807" s="19" customFormat="1" x14ac:dyDescent="0.15"/>
    <row r="808" s="19" customFormat="1" x14ac:dyDescent="0.15"/>
    <row r="809" s="19" customFormat="1" x14ac:dyDescent="0.15"/>
    <row r="810" s="19" customFormat="1" x14ac:dyDescent="0.15"/>
    <row r="811" s="19" customFormat="1" x14ac:dyDescent="0.15"/>
    <row r="812" s="19" customFormat="1" x14ac:dyDescent="0.15"/>
    <row r="813" s="19" customFormat="1" x14ac:dyDescent="0.15"/>
    <row r="814" s="19" customFormat="1" x14ac:dyDescent="0.15"/>
    <row r="815" s="19" customFormat="1" x14ac:dyDescent="0.15"/>
    <row r="816" s="19" customFormat="1" x14ac:dyDescent="0.15"/>
    <row r="817" s="19" customFormat="1" x14ac:dyDescent="0.15"/>
    <row r="818" s="19" customFormat="1" x14ac:dyDescent="0.15"/>
    <row r="819" s="19" customFormat="1" x14ac:dyDescent="0.15"/>
    <row r="820" s="19" customFormat="1" x14ac:dyDescent="0.15"/>
    <row r="821" s="19" customFormat="1" x14ac:dyDescent="0.15"/>
    <row r="822" s="19" customFormat="1" x14ac:dyDescent="0.15"/>
    <row r="823" s="19" customFormat="1" x14ac:dyDescent="0.15"/>
    <row r="824" s="19" customFormat="1" x14ac:dyDescent="0.15"/>
    <row r="825" s="19" customFormat="1" x14ac:dyDescent="0.15"/>
    <row r="826" s="19" customFormat="1" x14ac:dyDescent="0.15"/>
    <row r="827" s="19" customFormat="1" x14ac:dyDescent="0.15"/>
    <row r="828" s="19" customFormat="1" x14ac:dyDescent="0.15"/>
    <row r="829" s="19" customFormat="1" x14ac:dyDescent="0.15"/>
    <row r="830" s="19" customFormat="1" x14ac:dyDescent="0.15"/>
    <row r="831" s="19" customFormat="1" x14ac:dyDescent="0.15"/>
    <row r="832" s="19" customFormat="1" x14ac:dyDescent="0.15"/>
    <row r="833" s="19" customFormat="1" x14ac:dyDescent="0.15"/>
    <row r="834" s="19" customFormat="1" x14ac:dyDescent="0.15"/>
    <row r="835" s="19" customFormat="1" x14ac:dyDescent="0.15"/>
    <row r="836" s="19" customFormat="1" x14ac:dyDescent="0.15"/>
    <row r="837" s="19" customFormat="1" x14ac:dyDescent="0.15"/>
    <row r="838" s="19" customFormat="1" x14ac:dyDescent="0.15"/>
    <row r="839" s="19" customFormat="1" x14ac:dyDescent="0.15"/>
    <row r="840" s="19" customFormat="1" x14ac:dyDescent="0.15"/>
    <row r="841" s="19" customFormat="1" x14ac:dyDescent="0.15"/>
    <row r="842" s="19" customFormat="1" x14ac:dyDescent="0.15"/>
    <row r="843" s="19" customFormat="1" x14ac:dyDescent="0.15"/>
    <row r="844" s="19" customFormat="1" x14ac:dyDescent="0.15"/>
    <row r="845" s="19" customFormat="1" x14ac:dyDescent="0.15"/>
    <row r="846" s="19" customFormat="1" x14ac:dyDescent="0.15"/>
    <row r="847" s="19" customFormat="1" x14ac:dyDescent="0.15"/>
    <row r="848" s="19" customFormat="1" x14ac:dyDescent="0.15"/>
    <row r="849" s="19" customFormat="1" x14ac:dyDescent="0.15"/>
    <row r="850" s="19" customFormat="1" x14ac:dyDescent="0.15"/>
    <row r="851" s="19" customFormat="1" x14ac:dyDescent="0.15"/>
    <row r="852" s="19" customFormat="1" x14ac:dyDescent="0.15"/>
    <row r="853" s="19" customFormat="1" x14ac:dyDescent="0.15"/>
    <row r="854" s="19" customFormat="1" x14ac:dyDescent="0.15"/>
    <row r="855" s="19" customFormat="1" x14ac:dyDescent="0.15"/>
    <row r="856" s="19" customFormat="1" x14ac:dyDescent="0.15"/>
    <row r="857" s="19" customFormat="1" x14ac:dyDescent="0.15"/>
    <row r="858" s="19" customFormat="1" x14ac:dyDescent="0.15"/>
    <row r="859" s="19" customFormat="1" x14ac:dyDescent="0.15"/>
    <row r="860" s="19" customFormat="1" x14ac:dyDescent="0.15"/>
    <row r="861" s="19" customFormat="1" x14ac:dyDescent="0.15"/>
    <row r="862" s="19" customFormat="1" x14ac:dyDescent="0.15"/>
    <row r="863" s="19" customFormat="1" x14ac:dyDescent="0.15"/>
    <row r="864" s="19" customFormat="1" x14ac:dyDescent="0.15"/>
    <row r="865" s="19" customFormat="1" x14ac:dyDescent="0.15"/>
    <row r="866" s="19" customFormat="1" x14ac:dyDescent="0.15"/>
    <row r="867" s="19" customFormat="1" x14ac:dyDescent="0.15"/>
    <row r="868" s="19" customFormat="1" x14ac:dyDescent="0.15"/>
    <row r="869" s="19" customFormat="1" x14ac:dyDescent="0.15"/>
    <row r="870" s="19" customFormat="1" x14ac:dyDescent="0.15"/>
    <row r="871" s="19" customFormat="1" x14ac:dyDescent="0.15"/>
    <row r="872" s="19" customFormat="1" x14ac:dyDescent="0.15"/>
    <row r="873" s="19" customFormat="1" x14ac:dyDescent="0.15"/>
    <row r="874" s="19" customFormat="1" x14ac:dyDescent="0.15"/>
    <row r="875" s="19" customFormat="1" x14ac:dyDescent="0.15"/>
    <row r="876" s="19" customFormat="1" x14ac:dyDescent="0.15"/>
    <row r="877" s="19" customFormat="1" x14ac:dyDescent="0.15"/>
    <row r="878" s="19" customFormat="1" x14ac:dyDescent="0.15"/>
    <row r="879" s="19" customFormat="1" x14ac:dyDescent="0.15"/>
    <row r="880" s="19" customFormat="1" x14ac:dyDescent="0.15"/>
    <row r="881" s="19" customFormat="1" x14ac:dyDescent="0.15"/>
    <row r="882" s="19" customFormat="1" x14ac:dyDescent="0.15"/>
    <row r="883" s="19" customFormat="1" x14ac:dyDescent="0.15"/>
    <row r="884" s="19" customFormat="1" x14ac:dyDescent="0.15"/>
    <row r="885" s="19" customFormat="1" x14ac:dyDescent="0.15"/>
    <row r="886" s="19" customFormat="1" x14ac:dyDescent="0.15"/>
    <row r="887" s="19" customFormat="1" x14ac:dyDescent="0.15"/>
    <row r="888" s="19" customFormat="1" x14ac:dyDescent="0.15"/>
    <row r="889" s="19" customFormat="1" x14ac:dyDescent="0.15"/>
    <row r="890" s="19" customFormat="1" x14ac:dyDescent="0.15"/>
    <row r="891" s="19" customFormat="1" x14ac:dyDescent="0.15"/>
    <row r="892" s="19" customFormat="1" x14ac:dyDescent="0.15"/>
    <row r="893" s="19" customFormat="1" x14ac:dyDescent="0.15"/>
    <row r="894" s="19" customFormat="1" x14ac:dyDescent="0.15"/>
    <row r="895" s="19" customFormat="1" x14ac:dyDescent="0.15"/>
    <row r="896" s="19" customFormat="1" x14ac:dyDescent="0.15"/>
    <row r="897" s="19" customFormat="1" x14ac:dyDescent="0.15"/>
    <row r="898" s="19" customFormat="1" x14ac:dyDescent="0.15"/>
    <row r="899" s="19" customFormat="1" x14ac:dyDescent="0.15"/>
    <row r="900" s="19" customFormat="1" x14ac:dyDescent="0.15"/>
    <row r="901" s="19" customFormat="1" x14ac:dyDescent="0.15"/>
    <row r="902" s="19" customFormat="1" x14ac:dyDescent="0.15"/>
    <row r="903" s="19" customFormat="1" x14ac:dyDescent="0.15"/>
    <row r="904" s="19" customFormat="1" x14ac:dyDescent="0.15"/>
    <row r="905" s="19" customFormat="1" x14ac:dyDescent="0.15"/>
    <row r="906" s="19" customFormat="1" x14ac:dyDescent="0.15"/>
    <row r="907" s="19" customFormat="1" x14ac:dyDescent="0.15"/>
    <row r="908" s="19" customFormat="1" x14ac:dyDescent="0.15"/>
    <row r="909" s="19" customFormat="1" x14ac:dyDescent="0.15"/>
    <row r="910" s="19" customFormat="1" x14ac:dyDescent="0.15"/>
    <row r="911" s="19" customFormat="1" x14ac:dyDescent="0.15"/>
    <row r="912" s="19" customFormat="1" x14ac:dyDescent="0.15"/>
    <row r="913" s="19" customFormat="1" x14ac:dyDescent="0.15"/>
    <row r="914" s="19" customFormat="1" x14ac:dyDescent="0.15"/>
    <row r="915" s="19" customFormat="1" x14ac:dyDescent="0.15"/>
    <row r="916" s="19" customFormat="1" x14ac:dyDescent="0.15"/>
    <row r="917" s="19" customFormat="1" x14ac:dyDescent="0.15"/>
    <row r="918" s="19" customFormat="1" x14ac:dyDescent="0.15"/>
    <row r="919" s="19" customFormat="1" x14ac:dyDescent="0.15"/>
    <row r="920" s="19" customFormat="1" x14ac:dyDescent="0.15"/>
    <row r="921" s="19" customFormat="1" x14ac:dyDescent="0.15"/>
    <row r="922" s="19" customFormat="1" x14ac:dyDescent="0.15"/>
    <row r="923" s="19" customFormat="1" x14ac:dyDescent="0.15"/>
    <row r="924" s="19" customFormat="1" x14ac:dyDescent="0.15"/>
    <row r="925" s="19" customFormat="1" x14ac:dyDescent="0.15"/>
    <row r="926" s="19" customFormat="1" x14ac:dyDescent="0.15"/>
    <row r="927" s="19" customFormat="1" x14ac:dyDescent="0.15"/>
    <row r="928" s="19" customFormat="1" x14ac:dyDescent="0.15"/>
    <row r="929" s="19" customFormat="1" x14ac:dyDescent="0.15"/>
    <row r="930" s="19" customFormat="1" x14ac:dyDescent="0.15"/>
    <row r="931" s="19" customFormat="1" x14ac:dyDescent="0.15"/>
    <row r="932" s="19" customFormat="1" x14ac:dyDescent="0.15"/>
    <row r="933" s="19" customFormat="1" x14ac:dyDescent="0.15"/>
    <row r="934" s="19" customFormat="1" x14ac:dyDescent="0.15"/>
    <row r="935" s="19" customFormat="1" x14ac:dyDescent="0.15"/>
    <row r="936" s="19" customFormat="1" x14ac:dyDescent="0.15"/>
    <row r="937" s="19" customFormat="1" x14ac:dyDescent="0.15"/>
    <row r="938" s="19" customFormat="1" x14ac:dyDescent="0.15"/>
    <row r="939" s="19" customFormat="1" x14ac:dyDescent="0.15"/>
    <row r="940" s="19" customFormat="1" x14ac:dyDescent="0.15"/>
    <row r="941" s="19" customFormat="1" x14ac:dyDescent="0.15"/>
    <row r="942" s="19" customFormat="1" x14ac:dyDescent="0.15"/>
    <row r="943" s="19" customFormat="1" x14ac:dyDescent="0.15"/>
    <row r="944" s="19" customFormat="1" x14ac:dyDescent="0.15"/>
    <row r="945" s="19" customFormat="1" x14ac:dyDescent="0.15"/>
    <row r="946" s="19" customFormat="1" x14ac:dyDescent="0.15"/>
    <row r="947" s="19" customFormat="1" x14ac:dyDescent="0.15"/>
    <row r="948" s="19" customFormat="1" x14ac:dyDescent="0.15"/>
    <row r="949" s="19" customFormat="1" x14ac:dyDescent="0.15"/>
    <row r="950" s="19" customFormat="1" x14ac:dyDescent="0.15"/>
    <row r="951" s="19" customFormat="1" x14ac:dyDescent="0.15"/>
    <row r="952" s="19" customFormat="1" x14ac:dyDescent="0.15"/>
    <row r="953" s="19" customFormat="1" x14ac:dyDescent="0.15"/>
    <row r="954" s="19" customFormat="1" x14ac:dyDescent="0.15"/>
    <row r="955" s="19" customFormat="1" x14ac:dyDescent="0.15"/>
    <row r="956" s="19" customFormat="1" x14ac:dyDescent="0.15"/>
    <row r="957" s="19" customFormat="1" x14ac:dyDescent="0.15"/>
    <row r="958" s="19" customFormat="1" x14ac:dyDescent="0.15"/>
    <row r="959" s="19" customFormat="1" x14ac:dyDescent="0.15"/>
    <row r="960" s="19" customFormat="1" x14ac:dyDescent="0.15"/>
    <row r="961" s="19" customFormat="1" x14ac:dyDescent="0.15"/>
    <row r="962" s="19" customFormat="1" x14ac:dyDescent="0.15"/>
    <row r="963" s="19" customFormat="1" x14ac:dyDescent="0.15"/>
    <row r="964" s="19" customFormat="1" x14ac:dyDescent="0.15"/>
    <row r="965" s="19" customFormat="1" x14ac:dyDescent="0.15"/>
    <row r="966" s="19" customFormat="1" x14ac:dyDescent="0.15"/>
    <row r="967" s="19" customFormat="1" x14ac:dyDescent="0.15"/>
    <row r="968" s="19" customFormat="1" x14ac:dyDescent="0.15"/>
    <row r="969" s="19" customFormat="1" x14ac:dyDescent="0.15"/>
    <row r="970" s="19" customFormat="1" x14ac:dyDescent="0.15"/>
    <row r="971" s="19" customFormat="1" x14ac:dyDescent="0.15"/>
    <row r="972" s="19" customFormat="1" x14ac:dyDescent="0.15"/>
    <row r="973" s="19" customFormat="1" x14ac:dyDescent="0.15"/>
    <row r="974" s="19" customFormat="1" x14ac:dyDescent="0.15"/>
    <row r="975" s="19" customFormat="1" x14ac:dyDescent="0.15"/>
    <row r="976" s="19" customFormat="1" x14ac:dyDescent="0.15"/>
    <row r="977" s="19" customFormat="1" x14ac:dyDescent="0.15"/>
    <row r="978" s="19" customFormat="1" x14ac:dyDescent="0.15"/>
    <row r="979" s="19" customFormat="1" x14ac:dyDescent="0.15"/>
    <row r="980" s="19" customFormat="1" x14ac:dyDescent="0.15"/>
    <row r="981" s="19" customFormat="1" x14ac:dyDescent="0.15"/>
    <row r="982" s="19" customFormat="1" x14ac:dyDescent="0.15"/>
    <row r="983" s="19" customFormat="1" x14ac:dyDescent="0.15"/>
    <row r="984" s="19" customFormat="1" x14ac:dyDescent="0.15"/>
    <row r="985" s="19" customFormat="1" x14ac:dyDescent="0.15"/>
    <row r="986" s="19" customFormat="1" x14ac:dyDescent="0.15"/>
    <row r="987" s="19" customFormat="1" x14ac:dyDescent="0.15"/>
    <row r="988" s="19" customFormat="1" x14ac:dyDescent="0.15"/>
    <row r="989" s="19" customFormat="1" x14ac:dyDescent="0.15"/>
    <row r="990" s="19" customFormat="1" x14ac:dyDescent="0.15"/>
    <row r="991" s="19" customFormat="1" x14ac:dyDescent="0.15"/>
    <row r="992" s="19" customFormat="1" x14ac:dyDescent="0.15"/>
    <row r="993" s="19" customFormat="1" x14ac:dyDescent="0.15"/>
    <row r="994" s="19" customFormat="1" x14ac:dyDescent="0.15"/>
    <row r="995" s="19" customFormat="1" x14ac:dyDescent="0.15"/>
    <row r="996" s="19" customFormat="1" x14ac:dyDescent="0.15"/>
    <row r="997" s="19" customFormat="1" x14ac:dyDescent="0.15"/>
    <row r="998" s="19" customFormat="1" x14ac:dyDescent="0.15"/>
    <row r="999" s="19" customFormat="1" x14ac:dyDescent="0.15"/>
    <row r="1000" s="19" customFormat="1" x14ac:dyDescent="0.15"/>
    <row r="1001" s="19" customFormat="1" x14ac:dyDescent="0.15"/>
    <row r="1002" s="19" customFormat="1" x14ac:dyDescent="0.15"/>
    <row r="1003" s="19" customFormat="1" x14ac:dyDescent="0.15"/>
    <row r="1004" s="19" customFormat="1" x14ac:dyDescent="0.15"/>
    <row r="1005" s="19" customFormat="1" x14ac:dyDescent="0.15"/>
    <row r="1006" s="19" customFormat="1" x14ac:dyDescent="0.15"/>
    <row r="1007" s="19" customFormat="1" x14ac:dyDescent="0.15"/>
    <row r="1008" s="19" customFormat="1" x14ac:dyDescent="0.15"/>
    <row r="1009" s="19" customFormat="1" x14ac:dyDescent="0.15"/>
    <row r="1010" s="19" customFormat="1" x14ac:dyDescent="0.15"/>
    <row r="1011" s="19" customFormat="1" x14ac:dyDescent="0.15"/>
    <row r="1012" s="19" customFormat="1" x14ac:dyDescent="0.15"/>
    <row r="1013" s="19" customFormat="1" x14ac:dyDescent="0.15"/>
    <row r="1014" s="19" customFormat="1" x14ac:dyDescent="0.15"/>
    <row r="1015" s="19" customFormat="1" x14ac:dyDescent="0.15"/>
    <row r="1016" s="19" customFormat="1" x14ac:dyDescent="0.15"/>
    <row r="1017" s="19" customFormat="1" x14ac:dyDescent="0.15"/>
    <row r="1018" s="19" customFormat="1" x14ac:dyDescent="0.15"/>
    <row r="1019" s="19" customFormat="1" x14ac:dyDescent="0.15"/>
    <row r="1020" s="19" customFormat="1" x14ac:dyDescent="0.15"/>
    <row r="1021" s="19" customFormat="1" x14ac:dyDescent="0.15"/>
    <row r="1022" s="19" customFormat="1" x14ac:dyDescent="0.15"/>
    <row r="1023" s="19" customFormat="1" x14ac:dyDescent="0.15"/>
    <row r="1024" s="19" customFormat="1" x14ac:dyDescent="0.15"/>
    <row r="1025" s="19" customFormat="1" x14ac:dyDescent="0.15"/>
    <row r="1026" s="19" customFormat="1" x14ac:dyDescent="0.15"/>
    <row r="1027" s="19" customFormat="1" x14ac:dyDescent="0.15"/>
    <row r="1028" s="19" customFormat="1" x14ac:dyDescent="0.15"/>
    <row r="1029" s="19" customFormat="1" x14ac:dyDescent="0.15"/>
    <row r="1030" s="19" customFormat="1" x14ac:dyDescent="0.15"/>
    <row r="1031" s="19" customFormat="1" x14ac:dyDescent="0.15"/>
    <row r="1032" s="19" customFormat="1" x14ac:dyDescent="0.15"/>
    <row r="1033" s="19" customFormat="1" x14ac:dyDescent="0.15"/>
    <row r="1034" s="19" customFormat="1" x14ac:dyDescent="0.15"/>
    <row r="1035" s="19" customFormat="1" x14ac:dyDescent="0.15"/>
    <row r="1036" s="19" customFormat="1" x14ac:dyDescent="0.15"/>
    <row r="1037" s="19" customFormat="1" x14ac:dyDescent="0.15"/>
    <row r="1038" s="19" customFormat="1" x14ac:dyDescent="0.15"/>
    <row r="1039" s="19" customFormat="1" x14ac:dyDescent="0.15"/>
    <row r="1040" s="19" customFormat="1" x14ac:dyDescent="0.15"/>
    <row r="1041" s="19" customFormat="1" x14ac:dyDescent="0.15"/>
    <row r="1042" s="19" customFormat="1" x14ac:dyDescent="0.15"/>
    <row r="1043" s="19" customFormat="1" x14ac:dyDescent="0.15"/>
    <row r="1044" s="19" customFormat="1" x14ac:dyDescent="0.15"/>
    <row r="1045" s="19" customFormat="1" x14ac:dyDescent="0.15"/>
    <row r="1046" s="19" customFormat="1" x14ac:dyDescent="0.15"/>
    <row r="1047" s="19" customFormat="1" x14ac:dyDescent="0.15"/>
    <row r="1048" s="19" customFormat="1" x14ac:dyDescent="0.15"/>
    <row r="1049" s="19" customFormat="1" x14ac:dyDescent="0.15"/>
    <row r="1050" s="19" customFormat="1" x14ac:dyDescent="0.15"/>
    <row r="1051" s="19" customFormat="1" x14ac:dyDescent="0.15"/>
    <row r="1052" s="19" customFormat="1" x14ac:dyDescent="0.15"/>
    <row r="1053" s="19" customFormat="1" x14ac:dyDescent="0.15"/>
    <row r="1054" s="19" customFormat="1" x14ac:dyDescent="0.15"/>
    <row r="1055" s="19" customFormat="1" x14ac:dyDescent="0.15"/>
    <row r="1056" s="19" customFormat="1" x14ac:dyDescent="0.15"/>
    <row r="1057" s="19" customFormat="1" x14ac:dyDescent="0.15"/>
    <row r="1058" s="19" customFormat="1" x14ac:dyDescent="0.15"/>
    <row r="1059" s="19" customFormat="1" x14ac:dyDescent="0.15"/>
    <row r="1060" s="19" customFormat="1" x14ac:dyDescent="0.15"/>
    <row r="1061" s="19" customFormat="1" x14ac:dyDescent="0.15"/>
    <row r="1062" s="19" customFormat="1" x14ac:dyDescent="0.15"/>
    <row r="1063" s="19" customFormat="1" x14ac:dyDescent="0.15"/>
    <row r="1064" s="19" customFormat="1" x14ac:dyDescent="0.15"/>
    <row r="1065" s="19" customFormat="1" x14ac:dyDescent="0.15"/>
    <row r="1066" s="19" customFormat="1" x14ac:dyDescent="0.15"/>
    <row r="1067" s="19" customFormat="1" x14ac:dyDescent="0.15"/>
    <row r="1068" s="19" customFormat="1" x14ac:dyDescent="0.15"/>
    <row r="1069" s="19" customFormat="1" x14ac:dyDescent="0.15"/>
    <row r="1070" s="19" customFormat="1" x14ac:dyDescent="0.15"/>
    <row r="1071" s="19" customFormat="1" x14ac:dyDescent="0.15"/>
    <row r="1072" s="19" customFormat="1" x14ac:dyDescent="0.15"/>
    <row r="1073" s="19" customFormat="1" x14ac:dyDescent="0.15"/>
    <row r="1074" s="19" customFormat="1" x14ac:dyDescent="0.15"/>
    <row r="1075" s="19" customFormat="1" x14ac:dyDescent="0.15"/>
    <row r="1076" s="19" customFormat="1" x14ac:dyDescent="0.15"/>
    <row r="1077" s="19" customFormat="1" x14ac:dyDescent="0.15"/>
    <row r="1078" s="19" customFormat="1" x14ac:dyDescent="0.15"/>
    <row r="1079" s="19" customFormat="1" x14ac:dyDescent="0.15"/>
    <row r="1080" s="19" customFormat="1" x14ac:dyDescent="0.15"/>
    <row r="1081" s="19" customFormat="1" x14ac:dyDescent="0.15"/>
    <row r="1082" s="19" customFormat="1" x14ac:dyDescent="0.15"/>
    <row r="1083" s="19" customFormat="1" x14ac:dyDescent="0.15"/>
    <row r="1084" s="19" customFormat="1" x14ac:dyDescent="0.15"/>
    <row r="1085" s="19" customFormat="1" x14ac:dyDescent="0.15"/>
    <row r="1086" s="19" customFormat="1" x14ac:dyDescent="0.15"/>
    <row r="1087" s="19" customFormat="1" x14ac:dyDescent="0.15"/>
    <row r="1088" s="19" customFormat="1" x14ac:dyDescent="0.15"/>
    <row r="1089" s="19" customFormat="1" x14ac:dyDescent="0.15"/>
    <row r="1090" s="19" customFormat="1" x14ac:dyDescent="0.15"/>
    <row r="1091" s="19" customFormat="1" x14ac:dyDescent="0.15"/>
    <row r="1092" s="19" customFormat="1" x14ac:dyDescent="0.15"/>
    <row r="1093" s="19" customFormat="1" x14ac:dyDescent="0.15"/>
    <row r="1094" s="19" customFormat="1" x14ac:dyDescent="0.15"/>
    <row r="1095" s="19" customFormat="1" x14ac:dyDescent="0.15"/>
    <row r="1096" s="19" customFormat="1" x14ac:dyDescent="0.15"/>
    <row r="1097" s="19" customFormat="1" x14ac:dyDescent="0.15"/>
    <row r="1098" s="19" customFormat="1" x14ac:dyDescent="0.15"/>
    <row r="1099" s="19" customFormat="1" x14ac:dyDescent="0.15"/>
    <row r="1100" s="19" customFormat="1" x14ac:dyDescent="0.15"/>
    <row r="1101" s="19" customFormat="1" x14ac:dyDescent="0.15"/>
    <row r="1102" s="19" customFormat="1" x14ac:dyDescent="0.15"/>
    <row r="1103" s="19" customFormat="1" x14ac:dyDescent="0.15"/>
    <row r="1104" s="19" customFormat="1" x14ac:dyDescent="0.15"/>
    <row r="1105" s="19" customFormat="1" x14ac:dyDescent="0.15"/>
    <row r="1106" s="19" customFormat="1" x14ac:dyDescent="0.15"/>
    <row r="1107" s="19" customFormat="1" x14ac:dyDescent="0.15"/>
    <row r="1108" s="19" customFormat="1" x14ac:dyDescent="0.15"/>
    <row r="1109" s="19" customFormat="1" x14ac:dyDescent="0.15"/>
    <row r="1110" s="19" customFormat="1" x14ac:dyDescent="0.15"/>
    <row r="1111" s="19" customFormat="1" x14ac:dyDescent="0.15"/>
    <row r="1112" s="19" customFormat="1" x14ac:dyDescent="0.15"/>
    <row r="1113" s="19" customFormat="1" x14ac:dyDescent="0.15"/>
    <row r="1114" s="19" customFormat="1" x14ac:dyDescent="0.15"/>
    <row r="1115" s="19" customFormat="1" x14ac:dyDescent="0.15"/>
    <row r="1116" s="19" customFormat="1" x14ac:dyDescent="0.15"/>
    <row r="1117" s="19" customFormat="1" x14ac:dyDescent="0.15"/>
    <row r="1118" s="19" customFormat="1" x14ac:dyDescent="0.15"/>
    <row r="1119" s="19" customFormat="1" x14ac:dyDescent="0.15"/>
    <row r="1120" s="19" customFormat="1" x14ac:dyDescent="0.15"/>
    <row r="1121" s="19" customFormat="1" x14ac:dyDescent="0.15"/>
    <row r="1122" s="19" customFormat="1" x14ac:dyDescent="0.15"/>
    <row r="1123" s="19" customFormat="1" x14ac:dyDescent="0.15"/>
    <row r="1124" s="19" customFormat="1" x14ac:dyDescent="0.15"/>
    <row r="1125" s="19" customFormat="1" x14ac:dyDescent="0.15"/>
    <row r="1126" s="19" customFormat="1" x14ac:dyDescent="0.15"/>
    <row r="1127" s="19" customFormat="1" x14ac:dyDescent="0.15"/>
    <row r="1128" s="19" customFormat="1" x14ac:dyDescent="0.15"/>
    <row r="1129" s="19" customFormat="1" x14ac:dyDescent="0.15"/>
    <row r="1130" s="19" customFormat="1" x14ac:dyDescent="0.15"/>
    <row r="1131" s="19" customFormat="1" x14ac:dyDescent="0.15"/>
    <row r="1132" s="19" customFormat="1" x14ac:dyDescent="0.15"/>
    <row r="1133" s="19" customFormat="1" x14ac:dyDescent="0.15"/>
    <row r="1134" s="19" customFormat="1" x14ac:dyDescent="0.15"/>
    <row r="1135" s="19" customFormat="1" x14ac:dyDescent="0.15"/>
    <row r="1136" s="19" customFormat="1" x14ac:dyDescent="0.15"/>
    <row r="1137" s="19" customFormat="1" x14ac:dyDescent="0.15"/>
    <row r="1138" s="19" customFormat="1" x14ac:dyDescent="0.15"/>
    <row r="1139" s="19" customFormat="1" x14ac:dyDescent="0.15"/>
    <row r="1140" s="19" customFormat="1" x14ac:dyDescent="0.15"/>
    <row r="1141" s="19" customFormat="1" x14ac:dyDescent="0.15"/>
    <row r="1142" s="19" customFormat="1" x14ac:dyDescent="0.15"/>
    <row r="1143" s="19" customFormat="1" x14ac:dyDescent="0.15"/>
    <row r="1144" s="19" customFormat="1" x14ac:dyDescent="0.15"/>
    <row r="1145" s="19" customFormat="1" x14ac:dyDescent="0.15"/>
    <row r="1146" s="19" customFormat="1" x14ac:dyDescent="0.15"/>
    <row r="1147" s="19" customFormat="1" x14ac:dyDescent="0.15"/>
    <row r="1148" s="19" customFormat="1" x14ac:dyDescent="0.15"/>
    <row r="1149" s="19" customFormat="1" x14ac:dyDescent="0.15"/>
    <row r="1150" s="19" customFormat="1" x14ac:dyDescent="0.15"/>
    <row r="1151" s="19" customFormat="1" x14ac:dyDescent="0.15"/>
    <row r="1152" s="19" customFormat="1" x14ac:dyDescent="0.15"/>
    <row r="1153" s="19" customFormat="1" x14ac:dyDescent="0.15"/>
    <row r="1154" s="19" customFormat="1" x14ac:dyDescent="0.15"/>
    <row r="1155" s="19" customFormat="1" x14ac:dyDescent="0.15"/>
    <row r="1156" s="19" customFormat="1" x14ac:dyDescent="0.15"/>
    <row r="1157" s="19" customFormat="1" x14ac:dyDescent="0.15"/>
    <row r="1158" s="19" customFormat="1" x14ac:dyDescent="0.15"/>
    <row r="1159" s="19" customFormat="1" x14ac:dyDescent="0.15"/>
    <row r="1160" s="19" customFormat="1" x14ac:dyDescent="0.15"/>
    <row r="1161" s="19" customFormat="1" x14ac:dyDescent="0.15"/>
    <row r="1162" s="19" customFormat="1" x14ac:dyDescent="0.15"/>
    <row r="1163" s="19" customFormat="1" x14ac:dyDescent="0.15"/>
    <row r="1164" s="19" customFormat="1" x14ac:dyDescent="0.15"/>
    <row r="1165" s="19" customFormat="1" x14ac:dyDescent="0.15"/>
    <row r="1166" s="19" customFormat="1" x14ac:dyDescent="0.15"/>
    <row r="1167" s="19" customFormat="1" x14ac:dyDescent="0.15"/>
    <row r="1168" s="19" customFormat="1" x14ac:dyDescent="0.15"/>
    <row r="1169" s="19" customFormat="1" x14ac:dyDescent="0.15"/>
    <row r="1170" s="19" customFormat="1" x14ac:dyDescent="0.15"/>
    <row r="1171" s="19" customFormat="1" x14ac:dyDescent="0.15"/>
    <row r="1172" s="19" customFormat="1" x14ac:dyDescent="0.15"/>
    <row r="1173" s="19" customFormat="1" x14ac:dyDescent="0.15"/>
    <row r="1174" s="19" customFormat="1" x14ac:dyDescent="0.15"/>
    <row r="1175" s="19" customFormat="1" x14ac:dyDescent="0.15"/>
    <row r="1176" s="19" customFormat="1" x14ac:dyDescent="0.15"/>
    <row r="1177" s="19" customFormat="1" x14ac:dyDescent="0.15"/>
    <row r="1178" s="19" customFormat="1" x14ac:dyDescent="0.15"/>
    <row r="1179" s="19" customFormat="1" x14ac:dyDescent="0.15"/>
    <row r="1180" s="19" customFormat="1" x14ac:dyDescent="0.15"/>
    <row r="1181" s="19" customFormat="1" x14ac:dyDescent="0.15"/>
    <row r="1182" s="19" customFormat="1" x14ac:dyDescent="0.15"/>
    <row r="1183" s="19" customFormat="1" x14ac:dyDescent="0.15"/>
    <row r="1184" s="19" customFormat="1" x14ac:dyDescent="0.15"/>
    <row r="1185" s="19" customFormat="1" x14ac:dyDescent="0.15"/>
    <row r="1186" s="19" customFormat="1" x14ac:dyDescent="0.15"/>
    <row r="1187" s="19" customFormat="1" x14ac:dyDescent="0.15"/>
    <row r="1188" s="19" customFormat="1" x14ac:dyDescent="0.15"/>
    <row r="1189" s="19" customFormat="1" x14ac:dyDescent="0.15"/>
    <row r="1190" s="19" customFormat="1" x14ac:dyDescent="0.15"/>
    <row r="1191" s="19" customFormat="1" x14ac:dyDescent="0.15"/>
    <row r="1192" s="19" customFormat="1" x14ac:dyDescent="0.15"/>
    <row r="1193" s="19" customFormat="1" x14ac:dyDescent="0.15"/>
    <row r="1194" s="19" customFormat="1" x14ac:dyDescent="0.15"/>
    <row r="1195" s="19" customFormat="1" x14ac:dyDescent="0.15"/>
    <row r="1196" s="19" customFormat="1" x14ac:dyDescent="0.15"/>
    <row r="1197" s="19" customFormat="1" x14ac:dyDescent="0.15"/>
    <row r="1198" s="19" customFormat="1" x14ac:dyDescent="0.15"/>
    <row r="1199" s="19" customFormat="1" x14ac:dyDescent="0.15"/>
    <row r="1200" s="19" customFormat="1" x14ac:dyDescent="0.15"/>
    <row r="1201" s="19" customFormat="1" x14ac:dyDescent="0.15"/>
    <row r="1202" s="19" customFormat="1" x14ac:dyDescent="0.15"/>
    <row r="1203" s="19" customFormat="1" x14ac:dyDescent="0.15"/>
    <row r="1204" s="19" customFormat="1" x14ac:dyDescent="0.15"/>
    <row r="1205" s="19" customFormat="1" x14ac:dyDescent="0.15"/>
    <row r="1206" s="19" customFormat="1" x14ac:dyDescent="0.15"/>
    <row r="1207" s="19" customFormat="1" x14ac:dyDescent="0.15"/>
    <row r="1208" s="19" customFormat="1" x14ac:dyDescent="0.15"/>
    <row r="1209" s="19" customFormat="1" x14ac:dyDescent="0.15"/>
    <row r="1210" s="19" customFormat="1" x14ac:dyDescent="0.15"/>
    <row r="1211" s="19" customFormat="1" x14ac:dyDescent="0.15"/>
    <row r="1212" s="19" customFormat="1" x14ac:dyDescent="0.15"/>
    <row r="1213" s="19" customFormat="1" x14ac:dyDescent="0.15"/>
    <row r="1214" s="19" customFormat="1" x14ac:dyDescent="0.15"/>
    <row r="1215" s="19" customFormat="1" x14ac:dyDescent="0.15"/>
    <row r="1216" s="19" customFormat="1" x14ac:dyDescent="0.15"/>
    <row r="1217" s="19" customFormat="1" x14ac:dyDescent="0.15"/>
    <row r="1218" s="19" customFormat="1" x14ac:dyDescent="0.15"/>
    <row r="1219" s="19" customFormat="1" x14ac:dyDescent="0.15"/>
    <row r="1220" s="19" customFormat="1" x14ac:dyDescent="0.15"/>
    <row r="1221" s="19" customFormat="1" x14ac:dyDescent="0.15"/>
    <row r="1222" s="19" customFormat="1" x14ac:dyDescent="0.15"/>
    <row r="1223" s="19" customFormat="1" x14ac:dyDescent="0.15"/>
    <row r="1224" s="19" customFormat="1" x14ac:dyDescent="0.15"/>
    <row r="1225" s="19" customFormat="1" x14ac:dyDescent="0.15"/>
    <row r="1226" s="19" customFormat="1" x14ac:dyDescent="0.15"/>
    <row r="1227" s="19" customFormat="1" x14ac:dyDescent="0.15"/>
    <row r="1228" s="19" customFormat="1" x14ac:dyDescent="0.15"/>
    <row r="1229" s="19" customFormat="1" x14ac:dyDescent="0.15"/>
    <row r="1230" s="19" customFormat="1" x14ac:dyDescent="0.15"/>
    <row r="1231" s="19" customFormat="1" x14ac:dyDescent="0.15"/>
    <row r="1232" s="19" customFormat="1" x14ac:dyDescent="0.15"/>
    <row r="1233" s="19" customFormat="1" x14ac:dyDescent="0.15"/>
    <row r="1234" s="19" customFormat="1" x14ac:dyDescent="0.15"/>
    <row r="1235" s="19" customFormat="1" x14ac:dyDescent="0.15"/>
    <row r="1236" s="19" customFormat="1" x14ac:dyDescent="0.15"/>
    <row r="1237" s="19" customFormat="1" x14ac:dyDescent="0.15"/>
    <row r="1238" s="19" customFormat="1" x14ac:dyDescent="0.15"/>
    <row r="1239" s="19" customFormat="1" x14ac:dyDescent="0.15"/>
    <row r="1240" s="19" customFormat="1" x14ac:dyDescent="0.15"/>
    <row r="1241" s="19" customFormat="1" x14ac:dyDescent="0.15"/>
    <row r="1242" s="19" customFormat="1" x14ac:dyDescent="0.15"/>
    <row r="1243" s="19" customFormat="1" x14ac:dyDescent="0.15"/>
    <row r="1244" s="19" customFormat="1" x14ac:dyDescent="0.15"/>
    <row r="1245" s="19" customFormat="1" x14ac:dyDescent="0.15"/>
    <row r="1246" s="19" customFormat="1" x14ac:dyDescent="0.15"/>
    <row r="1247" s="19" customFormat="1" x14ac:dyDescent="0.15"/>
    <row r="1248" s="19" customFormat="1" x14ac:dyDescent="0.15"/>
    <row r="1249" s="19" customFormat="1" x14ac:dyDescent="0.15"/>
    <row r="1250" s="19" customFormat="1" x14ac:dyDescent="0.15"/>
    <row r="1251" s="19" customFormat="1" x14ac:dyDescent="0.15"/>
    <row r="1252" s="19" customFormat="1" x14ac:dyDescent="0.15"/>
    <row r="1253" s="19" customFormat="1" x14ac:dyDescent="0.15"/>
    <row r="1254" s="19" customFormat="1" x14ac:dyDescent="0.15"/>
    <row r="1255" s="19" customFormat="1" x14ac:dyDescent="0.15"/>
    <row r="1256" s="19" customFormat="1" x14ac:dyDescent="0.15"/>
    <row r="1257" s="19" customFormat="1" x14ac:dyDescent="0.15"/>
    <row r="1258" s="19" customFormat="1" x14ac:dyDescent="0.15"/>
    <row r="1259" s="19" customFormat="1" x14ac:dyDescent="0.15"/>
    <row r="1260" s="19" customFormat="1" x14ac:dyDescent="0.15"/>
    <row r="1261" s="19" customFormat="1" x14ac:dyDescent="0.15"/>
    <row r="1262" s="19" customFormat="1" x14ac:dyDescent="0.15"/>
    <row r="1263" s="19" customFormat="1" x14ac:dyDescent="0.15"/>
    <row r="1264" s="19" customFormat="1" x14ac:dyDescent="0.15"/>
    <row r="1265" s="19" customFormat="1" x14ac:dyDescent="0.15"/>
    <row r="1266" s="19" customFormat="1" x14ac:dyDescent="0.15"/>
    <row r="1267" s="19" customFormat="1" x14ac:dyDescent="0.15"/>
    <row r="1268" s="19" customFormat="1" x14ac:dyDescent="0.15"/>
    <row r="1269" s="19" customFormat="1" x14ac:dyDescent="0.15"/>
    <row r="1270" s="19" customFormat="1" x14ac:dyDescent="0.15"/>
    <row r="1271" s="19" customFormat="1" x14ac:dyDescent="0.15"/>
    <row r="1272" s="19" customFormat="1" x14ac:dyDescent="0.15"/>
    <row r="1273" s="19" customFormat="1" x14ac:dyDescent="0.15"/>
    <row r="1274" s="19" customFormat="1" x14ac:dyDescent="0.15"/>
    <row r="1275" s="19" customFormat="1" x14ac:dyDescent="0.15"/>
    <row r="1276" s="19" customFormat="1" x14ac:dyDescent="0.15"/>
    <row r="1277" s="19" customFormat="1" x14ac:dyDescent="0.15"/>
    <row r="1278" s="19" customFormat="1" x14ac:dyDescent="0.15"/>
    <row r="1279" s="19" customFormat="1" x14ac:dyDescent="0.15"/>
    <row r="1280" s="19" customFormat="1" x14ac:dyDescent="0.15"/>
    <row r="1281" s="19" customFormat="1" x14ac:dyDescent="0.15"/>
    <row r="1282" s="19" customFormat="1" x14ac:dyDescent="0.15"/>
    <row r="1283" s="19" customFormat="1" x14ac:dyDescent="0.15"/>
    <row r="1284" s="19" customFormat="1" x14ac:dyDescent="0.15"/>
    <row r="1285" s="19" customFormat="1" x14ac:dyDescent="0.15"/>
    <row r="1286" s="19" customFormat="1" x14ac:dyDescent="0.15"/>
    <row r="1287" s="19" customFormat="1" x14ac:dyDescent="0.15"/>
    <row r="1288" s="19" customFormat="1" x14ac:dyDescent="0.15"/>
    <row r="1289" s="19" customFormat="1" x14ac:dyDescent="0.15"/>
    <row r="1290" s="19" customFormat="1" x14ac:dyDescent="0.15"/>
    <row r="1291" s="19" customFormat="1" x14ac:dyDescent="0.15"/>
    <row r="1292" s="19" customFormat="1" x14ac:dyDescent="0.15"/>
    <row r="1293" s="19" customFormat="1" x14ac:dyDescent="0.15"/>
    <row r="1294" s="19" customFormat="1" x14ac:dyDescent="0.15"/>
    <row r="1295" s="19" customFormat="1" x14ac:dyDescent="0.15"/>
    <row r="1296" s="19" customFormat="1" x14ac:dyDescent="0.15"/>
    <row r="1297" s="19" customFormat="1" x14ac:dyDescent="0.15"/>
    <row r="1298" s="19" customFormat="1" x14ac:dyDescent="0.15"/>
    <row r="1299" s="19" customFormat="1" x14ac:dyDescent="0.15"/>
    <row r="1300" s="19" customFormat="1" x14ac:dyDescent="0.15"/>
    <row r="1301" s="19" customFormat="1" x14ac:dyDescent="0.15"/>
    <row r="1302" s="19" customFormat="1" x14ac:dyDescent="0.15"/>
    <row r="1303" s="19" customFormat="1" x14ac:dyDescent="0.15"/>
    <row r="1304" s="19" customFormat="1" x14ac:dyDescent="0.15"/>
    <row r="1305" s="19" customFormat="1" x14ac:dyDescent="0.15"/>
    <row r="1306" s="19" customFormat="1" x14ac:dyDescent="0.15"/>
    <row r="1307" s="19" customFormat="1" x14ac:dyDescent="0.15"/>
    <row r="1308" s="19" customFormat="1" x14ac:dyDescent="0.15"/>
    <row r="1309" s="19" customFormat="1" x14ac:dyDescent="0.15"/>
    <row r="1310" s="19" customFormat="1" x14ac:dyDescent="0.15"/>
    <row r="1311" s="19" customFormat="1" x14ac:dyDescent="0.15"/>
    <row r="1312" s="19" customFormat="1" x14ac:dyDescent="0.15"/>
    <row r="1313" s="19" customFormat="1" x14ac:dyDescent="0.15"/>
    <row r="1314" s="19" customFormat="1" x14ac:dyDescent="0.15"/>
    <row r="1315" s="19" customFormat="1" x14ac:dyDescent="0.15"/>
    <row r="1316" s="19" customFormat="1" x14ac:dyDescent="0.15"/>
    <row r="1317" s="19" customFormat="1" x14ac:dyDescent="0.15"/>
    <row r="1318" s="19" customFormat="1" x14ac:dyDescent="0.15"/>
    <row r="1319" s="19" customFormat="1" x14ac:dyDescent="0.15"/>
    <row r="1320" s="19" customFormat="1" x14ac:dyDescent="0.15"/>
    <row r="1321" s="19" customFormat="1" x14ac:dyDescent="0.15"/>
    <row r="1322" s="19" customFormat="1" x14ac:dyDescent="0.15"/>
    <row r="1323" s="19" customFormat="1" x14ac:dyDescent="0.15"/>
    <row r="1324" s="19" customFormat="1" x14ac:dyDescent="0.15"/>
    <row r="1325" s="19" customFormat="1" x14ac:dyDescent="0.15"/>
    <row r="1326" s="19" customFormat="1" x14ac:dyDescent="0.15"/>
    <row r="1327" s="19" customFormat="1" x14ac:dyDescent="0.15"/>
    <row r="1328" s="19" customFormat="1" x14ac:dyDescent="0.15"/>
    <row r="1329" s="19" customFormat="1" x14ac:dyDescent="0.15"/>
    <row r="1330" s="19" customFormat="1" x14ac:dyDescent="0.15"/>
    <row r="1331" s="19" customFormat="1" x14ac:dyDescent="0.15"/>
    <row r="1332" s="19" customFormat="1" x14ac:dyDescent="0.15"/>
    <row r="1333" s="19" customFormat="1" x14ac:dyDescent="0.15"/>
    <row r="1334" s="19" customFormat="1" x14ac:dyDescent="0.15"/>
    <row r="1335" s="19" customFormat="1" x14ac:dyDescent="0.15"/>
    <row r="1336" s="19" customFormat="1" x14ac:dyDescent="0.15"/>
    <row r="1337" s="19" customFormat="1" x14ac:dyDescent="0.15"/>
    <row r="1338" s="19" customFormat="1" x14ac:dyDescent="0.15"/>
    <row r="1339" s="19" customFormat="1" x14ac:dyDescent="0.15"/>
    <row r="1340" s="19" customFormat="1" x14ac:dyDescent="0.15"/>
    <row r="1341" s="19" customFormat="1" x14ac:dyDescent="0.15"/>
    <row r="1342" s="19" customFormat="1" x14ac:dyDescent="0.15"/>
    <row r="1343" s="19" customFormat="1" x14ac:dyDescent="0.15"/>
    <row r="1344" s="19" customFormat="1" x14ac:dyDescent="0.15"/>
    <row r="1345" s="19" customFormat="1" x14ac:dyDescent="0.15"/>
    <row r="1346" s="19" customFormat="1" x14ac:dyDescent="0.15"/>
    <row r="1347" s="19" customFormat="1" x14ac:dyDescent="0.15"/>
    <row r="1348" s="19" customFormat="1" x14ac:dyDescent="0.15"/>
    <row r="1349" s="19" customFormat="1" x14ac:dyDescent="0.15"/>
    <row r="1350" s="19" customFormat="1" x14ac:dyDescent="0.15"/>
    <row r="1351" s="19" customFormat="1" x14ac:dyDescent="0.15"/>
    <row r="1352" s="19" customFormat="1" x14ac:dyDescent="0.15"/>
    <row r="1353" s="19" customFormat="1" x14ac:dyDescent="0.15"/>
    <row r="1354" s="19" customFormat="1" x14ac:dyDescent="0.15"/>
    <row r="1355" s="19" customFormat="1" x14ac:dyDescent="0.15"/>
    <row r="1356" s="19" customFormat="1" x14ac:dyDescent="0.15"/>
    <row r="1357" s="19" customFormat="1" x14ac:dyDescent="0.15"/>
    <row r="1358" s="19" customFormat="1" x14ac:dyDescent="0.15"/>
    <row r="1359" s="19" customFormat="1" x14ac:dyDescent="0.15"/>
    <row r="1360" s="19" customFormat="1" x14ac:dyDescent="0.15"/>
    <row r="1361" s="19" customFormat="1" x14ac:dyDescent="0.15"/>
    <row r="1362" s="19" customFormat="1" x14ac:dyDescent="0.15"/>
    <row r="1363" s="19" customFormat="1" x14ac:dyDescent="0.15"/>
    <row r="1364" s="19" customFormat="1" x14ac:dyDescent="0.15"/>
    <row r="1365" s="19" customFormat="1" x14ac:dyDescent="0.15"/>
    <row r="1366" s="19" customFormat="1" x14ac:dyDescent="0.15"/>
    <row r="1367" s="19" customFormat="1" x14ac:dyDescent="0.15"/>
    <row r="1368" s="19" customFormat="1" x14ac:dyDescent="0.15"/>
    <row r="1369" s="19" customFormat="1" x14ac:dyDescent="0.15"/>
    <row r="1370" s="19" customFormat="1" x14ac:dyDescent="0.15"/>
    <row r="1371" s="19" customFormat="1" x14ac:dyDescent="0.15"/>
    <row r="1372" s="19" customFormat="1" x14ac:dyDescent="0.15"/>
    <row r="1373" s="19" customFormat="1" x14ac:dyDescent="0.15"/>
    <row r="1374" s="19" customFormat="1" x14ac:dyDescent="0.15"/>
    <row r="1375" s="19" customFormat="1" x14ac:dyDescent="0.15"/>
    <row r="1376" s="19" customFormat="1" x14ac:dyDescent="0.15"/>
    <row r="1377" s="19" customFormat="1" x14ac:dyDescent="0.15"/>
    <row r="1378" s="19" customFormat="1" x14ac:dyDescent="0.15"/>
    <row r="1379" s="19" customFormat="1" x14ac:dyDescent="0.15"/>
    <row r="1380" s="19" customFormat="1" x14ac:dyDescent="0.15"/>
    <row r="1381" s="19" customFormat="1" x14ac:dyDescent="0.15"/>
    <row r="1382" s="19" customFormat="1" x14ac:dyDescent="0.15"/>
    <row r="1383" s="19" customFormat="1" x14ac:dyDescent="0.15"/>
    <row r="1384" s="19" customFormat="1" x14ac:dyDescent="0.15"/>
    <row r="1385" s="19" customFormat="1" x14ac:dyDescent="0.15"/>
    <row r="1386" s="19" customFormat="1" x14ac:dyDescent="0.15"/>
    <row r="1387" s="19" customFormat="1" x14ac:dyDescent="0.15"/>
    <row r="1388" s="19" customFormat="1" x14ac:dyDescent="0.15"/>
    <row r="1389" s="19" customFormat="1" x14ac:dyDescent="0.15"/>
    <row r="1390" s="19" customFormat="1" x14ac:dyDescent="0.15"/>
    <row r="1391" s="19" customFormat="1" x14ac:dyDescent="0.15"/>
    <row r="1392" s="19" customFormat="1" x14ac:dyDescent="0.15"/>
    <row r="1393" s="19" customFormat="1" x14ac:dyDescent="0.15"/>
    <row r="1394" s="19" customFormat="1" x14ac:dyDescent="0.15"/>
    <row r="1395" s="19" customFormat="1" x14ac:dyDescent="0.15"/>
    <row r="1396" s="19" customFormat="1" x14ac:dyDescent="0.15"/>
    <row r="1397" s="19" customFormat="1" x14ac:dyDescent="0.15"/>
    <row r="1398" s="19" customFormat="1" x14ac:dyDescent="0.15"/>
    <row r="1399" s="19" customFormat="1" x14ac:dyDescent="0.15"/>
    <row r="1400" s="19" customFormat="1" x14ac:dyDescent="0.15"/>
    <row r="1401" s="19" customFormat="1" x14ac:dyDescent="0.15"/>
    <row r="1402" s="19" customFormat="1" x14ac:dyDescent="0.15"/>
    <row r="1403" s="19" customFormat="1" x14ac:dyDescent="0.15"/>
    <row r="1404" s="19" customFormat="1" x14ac:dyDescent="0.15"/>
    <row r="1405" s="19" customFormat="1" x14ac:dyDescent="0.15"/>
    <row r="1406" s="19" customFormat="1" x14ac:dyDescent="0.15"/>
    <row r="1407" s="19" customFormat="1" x14ac:dyDescent="0.15"/>
    <row r="1408" s="19" customFormat="1" x14ac:dyDescent="0.15"/>
    <row r="1409" s="19" customFormat="1" x14ac:dyDescent="0.15"/>
    <row r="1410" s="19" customFormat="1" x14ac:dyDescent="0.15"/>
    <row r="1411" s="19" customFormat="1" x14ac:dyDescent="0.15"/>
    <row r="1412" s="19" customFormat="1" x14ac:dyDescent="0.15"/>
    <row r="1413" s="19" customFormat="1" x14ac:dyDescent="0.15"/>
    <row r="1414" s="19" customFormat="1" x14ac:dyDescent="0.15"/>
    <row r="1415" s="19" customFormat="1" x14ac:dyDescent="0.15"/>
    <row r="1416" s="19" customFormat="1" x14ac:dyDescent="0.15"/>
    <row r="1417" s="19" customFormat="1" x14ac:dyDescent="0.15"/>
    <row r="1418" s="19" customFormat="1" x14ac:dyDescent="0.15"/>
    <row r="1419" s="19" customFormat="1" x14ac:dyDescent="0.15"/>
    <row r="1420" s="19" customFormat="1" x14ac:dyDescent="0.15"/>
    <row r="1421" s="19" customFormat="1" x14ac:dyDescent="0.15"/>
    <row r="1422" s="19" customFormat="1" x14ac:dyDescent="0.15"/>
    <row r="1423" s="19" customFormat="1" x14ac:dyDescent="0.15"/>
    <row r="1424" s="19" customFormat="1" x14ac:dyDescent="0.15"/>
    <row r="1425" s="19" customFormat="1" x14ac:dyDescent="0.15"/>
    <row r="1426" s="19" customFormat="1" x14ac:dyDescent="0.15"/>
    <row r="1427" s="19" customFormat="1" x14ac:dyDescent="0.15"/>
    <row r="1428" s="19" customFormat="1" x14ac:dyDescent="0.15"/>
    <row r="1429" s="19" customFormat="1" x14ac:dyDescent="0.15"/>
    <row r="1430" s="19" customFormat="1" x14ac:dyDescent="0.15"/>
    <row r="1431" s="19" customFormat="1" x14ac:dyDescent="0.15"/>
    <row r="1432" s="19" customFormat="1" x14ac:dyDescent="0.15"/>
    <row r="1433" s="19" customFormat="1" x14ac:dyDescent="0.15"/>
    <row r="1434" s="19" customFormat="1" x14ac:dyDescent="0.15"/>
    <row r="1435" s="19" customFormat="1" x14ac:dyDescent="0.15"/>
    <row r="1436" s="19" customFormat="1" x14ac:dyDescent="0.15"/>
    <row r="1437" s="19" customFormat="1" x14ac:dyDescent="0.15"/>
    <row r="1438" s="19" customFormat="1" x14ac:dyDescent="0.15"/>
    <row r="1439" s="19" customFormat="1" x14ac:dyDescent="0.15"/>
    <row r="1440" s="19" customFormat="1" x14ac:dyDescent="0.15"/>
    <row r="1441" s="19" customFormat="1" x14ac:dyDescent="0.15"/>
    <row r="1442" s="19" customFormat="1" x14ac:dyDescent="0.15"/>
    <row r="1443" s="19" customFormat="1" x14ac:dyDescent="0.15"/>
    <row r="1444" s="19" customFormat="1" x14ac:dyDescent="0.15"/>
    <row r="1445" s="19" customFormat="1" x14ac:dyDescent="0.15"/>
    <row r="1446" s="19" customFormat="1" x14ac:dyDescent="0.15"/>
    <row r="1447" s="19" customFormat="1" x14ac:dyDescent="0.15"/>
    <row r="1448" s="19" customFormat="1" x14ac:dyDescent="0.15"/>
    <row r="1449" s="19" customFormat="1" x14ac:dyDescent="0.15"/>
    <row r="1450" s="19" customFormat="1" x14ac:dyDescent="0.15"/>
    <row r="1451" s="19" customFormat="1" x14ac:dyDescent="0.15"/>
    <row r="1452" s="19" customFormat="1" x14ac:dyDescent="0.15"/>
    <row r="1453" s="19" customFormat="1" x14ac:dyDescent="0.15"/>
    <row r="1454" s="19" customFormat="1" x14ac:dyDescent="0.15"/>
    <row r="1455" s="19" customFormat="1" x14ac:dyDescent="0.15"/>
    <row r="1456" s="19" customFormat="1" x14ac:dyDescent="0.15"/>
    <row r="1457" s="19" customFormat="1" x14ac:dyDescent="0.15"/>
    <row r="1458" s="19" customFormat="1" x14ac:dyDescent="0.15"/>
    <row r="1459" s="19" customFormat="1" x14ac:dyDescent="0.15"/>
    <row r="1460" s="19" customFormat="1" x14ac:dyDescent="0.15"/>
    <row r="1461" s="19" customFormat="1" x14ac:dyDescent="0.15"/>
    <row r="1462" s="19" customFormat="1" x14ac:dyDescent="0.15"/>
    <row r="1463" s="19" customFormat="1" x14ac:dyDescent="0.15"/>
    <row r="1464" s="19" customFormat="1" x14ac:dyDescent="0.15"/>
    <row r="1465" s="19" customFormat="1" x14ac:dyDescent="0.15"/>
    <row r="1466" s="19" customFormat="1" x14ac:dyDescent="0.15"/>
    <row r="1467" s="19" customFormat="1" x14ac:dyDescent="0.15"/>
    <row r="1468" s="19" customFormat="1" x14ac:dyDescent="0.15"/>
    <row r="1469" s="19" customFormat="1" x14ac:dyDescent="0.15"/>
    <row r="1470" s="19" customFormat="1" x14ac:dyDescent="0.15"/>
    <row r="1471" s="19" customFormat="1" x14ac:dyDescent="0.15"/>
    <row r="1472" s="19" customFormat="1" x14ac:dyDescent="0.15"/>
    <row r="1473" s="19" customFormat="1" x14ac:dyDescent="0.15"/>
    <row r="1474" s="19" customFormat="1" x14ac:dyDescent="0.15"/>
    <row r="1475" s="19" customFormat="1" x14ac:dyDescent="0.15"/>
    <row r="1476" s="19" customFormat="1" x14ac:dyDescent="0.15"/>
    <row r="1477" s="19" customFormat="1" x14ac:dyDescent="0.15"/>
    <row r="1478" s="19" customFormat="1" x14ac:dyDescent="0.15"/>
    <row r="1479" s="19" customFormat="1" x14ac:dyDescent="0.15"/>
    <row r="1480" s="19" customFormat="1" x14ac:dyDescent="0.15"/>
    <row r="1481" s="19" customFormat="1" x14ac:dyDescent="0.15"/>
    <row r="1482" s="19" customFormat="1" x14ac:dyDescent="0.15"/>
    <row r="1483" s="19" customFormat="1" x14ac:dyDescent="0.15"/>
    <row r="1484" s="19" customFormat="1" x14ac:dyDescent="0.15"/>
    <row r="1485" s="19" customFormat="1" x14ac:dyDescent="0.15"/>
    <row r="1486" s="19" customFormat="1" x14ac:dyDescent="0.15"/>
    <row r="1487" s="19" customFormat="1" x14ac:dyDescent="0.15"/>
    <row r="1488" s="19" customFormat="1" x14ac:dyDescent="0.15"/>
    <row r="1489" s="19" customFormat="1" x14ac:dyDescent="0.15"/>
    <row r="1490" s="19" customFormat="1" x14ac:dyDescent="0.15"/>
    <row r="1491" s="19" customFormat="1" x14ac:dyDescent="0.15"/>
    <row r="1492" s="19" customFormat="1" x14ac:dyDescent="0.15"/>
    <row r="1493" s="19" customFormat="1" x14ac:dyDescent="0.15"/>
    <row r="1494" s="19" customFormat="1" x14ac:dyDescent="0.15"/>
    <row r="1495" s="19" customFormat="1" x14ac:dyDescent="0.15"/>
    <row r="1496" s="19" customFormat="1" x14ac:dyDescent="0.15"/>
    <row r="1497" s="19" customFormat="1" x14ac:dyDescent="0.15"/>
    <row r="1498" s="19" customFormat="1" x14ac:dyDescent="0.15"/>
    <row r="1499" s="19" customFormat="1" x14ac:dyDescent="0.15"/>
    <row r="1500" s="19" customFormat="1" x14ac:dyDescent="0.15"/>
    <row r="1501" s="19" customFormat="1" x14ac:dyDescent="0.15"/>
    <row r="1502" s="19" customFormat="1" x14ac:dyDescent="0.15"/>
    <row r="1503" s="19" customFormat="1" x14ac:dyDescent="0.15"/>
    <row r="1504" s="19" customFormat="1" x14ac:dyDescent="0.15"/>
    <row r="1505" s="19" customFormat="1" x14ac:dyDescent="0.15"/>
    <row r="1506" s="19" customFormat="1" x14ac:dyDescent="0.15"/>
    <row r="1507" s="19" customFormat="1" x14ac:dyDescent="0.15"/>
    <row r="1508" s="19" customFormat="1" x14ac:dyDescent="0.15"/>
    <row r="1509" s="19" customFormat="1" x14ac:dyDescent="0.15"/>
    <row r="1510" s="19" customFormat="1" x14ac:dyDescent="0.15"/>
    <row r="1511" s="19" customFormat="1" x14ac:dyDescent="0.15"/>
    <row r="1512" s="19" customFormat="1" x14ac:dyDescent="0.15"/>
    <row r="1513" s="19" customFormat="1" x14ac:dyDescent="0.15"/>
    <row r="1514" s="19" customFormat="1" x14ac:dyDescent="0.15"/>
    <row r="1515" s="19" customFormat="1" x14ac:dyDescent="0.15"/>
    <row r="1516" s="19" customFormat="1" x14ac:dyDescent="0.15"/>
    <row r="1517" s="19" customFormat="1" x14ac:dyDescent="0.15"/>
    <row r="1518" s="19" customFormat="1" x14ac:dyDescent="0.15"/>
    <row r="1519" s="19" customFormat="1" x14ac:dyDescent="0.15"/>
    <row r="1520" s="19" customFormat="1" x14ac:dyDescent="0.15"/>
    <row r="1521" s="19" customFormat="1" x14ac:dyDescent="0.15"/>
    <row r="1522" s="19" customFormat="1" x14ac:dyDescent="0.15"/>
    <row r="1523" s="19" customFormat="1" x14ac:dyDescent="0.15"/>
    <row r="1524" s="19" customFormat="1" x14ac:dyDescent="0.15"/>
    <row r="1525" s="19" customFormat="1" x14ac:dyDescent="0.15"/>
    <row r="1526" s="19" customFormat="1" x14ac:dyDescent="0.15"/>
    <row r="1527" s="19" customFormat="1" x14ac:dyDescent="0.15"/>
    <row r="1528" s="19" customFormat="1" x14ac:dyDescent="0.15"/>
    <row r="1529" s="19" customFormat="1" x14ac:dyDescent="0.15"/>
    <row r="1530" s="19" customFormat="1" x14ac:dyDescent="0.15"/>
    <row r="1531" s="19" customFormat="1" x14ac:dyDescent="0.15"/>
    <row r="1532" s="19" customFormat="1" x14ac:dyDescent="0.15"/>
    <row r="1533" s="19" customFormat="1" x14ac:dyDescent="0.15"/>
    <row r="1534" s="19" customFormat="1" x14ac:dyDescent="0.15"/>
    <row r="1535" s="19" customFormat="1" x14ac:dyDescent="0.15"/>
    <row r="1536" s="19" customFormat="1" x14ac:dyDescent="0.15"/>
    <row r="1537" s="19" customFormat="1" x14ac:dyDescent="0.15"/>
    <row r="1538" s="19" customFormat="1" x14ac:dyDescent="0.15"/>
    <row r="1539" s="19" customFormat="1" x14ac:dyDescent="0.15"/>
    <row r="1540" s="19" customFormat="1" x14ac:dyDescent="0.15"/>
    <row r="1541" s="19" customFormat="1" x14ac:dyDescent="0.15"/>
    <row r="1542" s="19" customFormat="1" x14ac:dyDescent="0.15"/>
    <row r="1543" s="19" customFormat="1" x14ac:dyDescent="0.15"/>
    <row r="1544" s="19" customFormat="1" x14ac:dyDescent="0.15"/>
    <row r="1545" s="19" customFormat="1" x14ac:dyDescent="0.15"/>
    <row r="1546" s="19" customFormat="1" x14ac:dyDescent="0.15"/>
    <row r="1547" s="19" customFormat="1" x14ac:dyDescent="0.15"/>
    <row r="1548" s="19" customFormat="1" x14ac:dyDescent="0.15"/>
    <row r="1549" s="19" customFormat="1" x14ac:dyDescent="0.15"/>
    <row r="1550" s="19" customFormat="1" x14ac:dyDescent="0.15"/>
    <row r="1551" s="19" customFormat="1" x14ac:dyDescent="0.15"/>
    <row r="1552" s="19" customFormat="1" x14ac:dyDescent="0.15"/>
    <row r="1553" s="19" customFormat="1" x14ac:dyDescent="0.15"/>
    <row r="1554" s="19" customFormat="1" x14ac:dyDescent="0.15"/>
    <row r="1555" s="19" customFormat="1" x14ac:dyDescent="0.15"/>
    <row r="1556" s="19" customFormat="1" x14ac:dyDescent="0.15"/>
    <row r="1557" s="19" customFormat="1" x14ac:dyDescent="0.15"/>
    <row r="1558" s="19" customFormat="1" x14ac:dyDescent="0.15"/>
    <row r="1559" s="19" customFormat="1" x14ac:dyDescent="0.15"/>
    <row r="1560" s="19" customFormat="1" x14ac:dyDescent="0.15"/>
    <row r="1561" s="19" customFormat="1" x14ac:dyDescent="0.15"/>
    <row r="1562" s="19" customFormat="1" x14ac:dyDescent="0.15"/>
    <row r="1563" s="19" customFormat="1" x14ac:dyDescent="0.15"/>
    <row r="1564" s="19" customFormat="1" x14ac:dyDescent="0.15"/>
    <row r="1565" s="19" customFormat="1" x14ac:dyDescent="0.15"/>
    <row r="1566" s="19" customFormat="1" x14ac:dyDescent="0.15"/>
    <row r="1567" s="19" customFormat="1" x14ac:dyDescent="0.15"/>
    <row r="1568" s="19" customFormat="1" x14ac:dyDescent="0.15"/>
    <row r="1569" s="19" customFormat="1" x14ac:dyDescent="0.15"/>
    <row r="1570" s="19" customFormat="1" x14ac:dyDescent="0.15"/>
    <row r="1571" s="19" customFormat="1" x14ac:dyDescent="0.15"/>
    <row r="1572" s="19" customFormat="1" x14ac:dyDescent="0.15"/>
    <row r="1573" s="19" customFormat="1" x14ac:dyDescent="0.15"/>
    <row r="1574" s="19" customFormat="1" x14ac:dyDescent="0.15"/>
    <row r="1575" s="19" customFormat="1" x14ac:dyDescent="0.15"/>
    <row r="1576" s="19" customFormat="1" x14ac:dyDescent="0.15"/>
    <row r="1577" s="19" customFormat="1" x14ac:dyDescent="0.15"/>
    <row r="1578" s="19" customFormat="1" x14ac:dyDescent="0.15"/>
    <row r="1579" s="19" customFormat="1" x14ac:dyDescent="0.15"/>
    <row r="1580" s="19" customFormat="1" x14ac:dyDescent="0.15"/>
    <row r="1581" s="19" customFormat="1" x14ac:dyDescent="0.15"/>
    <row r="1582" s="19" customFormat="1" x14ac:dyDescent="0.15"/>
    <row r="1583" s="19" customFormat="1" x14ac:dyDescent="0.15"/>
    <row r="1584" s="19" customFormat="1" x14ac:dyDescent="0.15"/>
    <row r="1585" s="19" customFormat="1" x14ac:dyDescent="0.15"/>
    <row r="1586" s="19" customFormat="1" x14ac:dyDescent="0.15"/>
    <row r="1587" s="19" customFormat="1" x14ac:dyDescent="0.15"/>
    <row r="1588" s="19" customFormat="1" x14ac:dyDescent="0.15"/>
    <row r="1589" s="19" customFormat="1" x14ac:dyDescent="0.15"/>
    <row r="1590" s="19" customFormat="1" x14ac:dyDescent="0.15"/>
    <row r="1591" s="19" customFormat="1" x14ac:dyDescent="0.15"/>
    <row r="1592" s="19" customFormat="1" x14ac:dyDescent="0.15"/>
    <row r="1593" s="19" customFormat="1" x14ac:dyDescent="0.15"/>
    <row r="1594" s="19" customFormat="1" x14ac:dyDescent="0.15"/>
    <row r="1595" s="19" customFormat="1" x14ac:dyDescent="0.15"/>
    <row r="1596" s="19" customFormat="1" x14ac:dyDescent="0.15"/>
    <row r="1597" s="19" customFormat="1" x14ac:dyDescent="0.15"/>
    <row r="1598" s="19" customFormat="1" x14ac:dyDescent="0.15"/>
    <row r="1599" s="19" customFormat="1" x14ac:dyDescent="0.15"/>
    <row r="1600" s="19" customFormat="1" x14ac:dyDescent="0.15"/>
    <row r="1601" s="19" customFormat="1" x14ac:dyDescent="0.15"/>
    <row r="1602" s="19" customFormat="1" x14ac:dyDescent="0.15"/>
    <row r="1603" s="19" customFormat="1" x14ac:dyDescent="0.15"/>
    <row r="1604" s="19" customFormat="1" x14ac:dyDescent="0.15"/>
    <row r="1605" s="19" customFormat="1" x14ac:dyDescent="0.15"/>
    <row r="1606" s="19" customFormat="1" x14ac:dyDescent="0.15"/>
    <row r="1607" s="19" customFormat="1" x14ac:dyDescent="0.15"/>
    <row r="1608" s="19" customFormat="1" x14ac:dyDescent="0.15"/>
    <row r="1609" s="19" customFormat="1" x14ac:dyDescent="0.15"/>
    <row r="1610" s="19" customFormat="1" x14ac:dyDescent="0.15"/>
    <row r="1611" s="19" customFormat="1" x14ac:dyDescent="0.15"/>
    <row r="1612" s="19" customFormat="1" x14ac:dyDescent="0.15"/>
    <row r="1613" s="19" customFormat="1" x14ac:dyDescent="0.15"/>
    <row r="1614" s="19" customFormat="1" x14ac:dyDescent="0.15"/>
    <row r="1615" s="19" customFormat="1" x14ac:dyDescent="0.15"/>
    <row r="1616" s="19" customFormat="1" x14ac:dyDescent="0.15"/>
    <row r="1617" s="19" customFormat="1" x14ac:dyDescent="0.15"/>
    <row r="1618" s="19" customFormat="1" x14ac:dyDescent="0.15"/>
    <row r="1619" s="19" customFormat="1" x14ac:dyDescent="0.15"/>
    <row r="1620" s="19" customFormat="1" x14ac:dyDescent="0.15"/>
    <row r="1621" s="19" customFormat="1" x14ac:dyDescent="0.15"/>
    <row r="1622" s="19" customFormat="1" x14ac:dyDescent="0.15"/>
    <row r="1623" s="19" customFormat="1" x14ac:dyDescent="0.15"/>
    <row r="1624" s="19" customFormat="1" x14ac:dyDescent="0.15"/>
    <row r="1625" s="19" customFormat="1" x14ac:dyDescent="0.15"/>
    <row r="1626" s="19" customFormat="1" x14ac:dyDescent="0.15"/>
    <row r="1627" s="19" customFormat="1" x14ac:dyDescent="0.15"/>
    <row r="1628" s="19" customFormat="1" x14ac:dyDescent="0.15"/>
    <row r="1629" s="19" customFormat="1" x14ac:dyDescent="0.15"/>
    <row r="1630" s="19" customFormat="1" x14ac:dyDescent="0.15"/>
    <row r="1631" s="19" customFormat="1" x14ac:dyDescent="0.15"/>
    <row r="1632" s="19" customFormat="1" x14ac:dyDescent="0.15"/>
    <row r="1633" s="19" customFormat="1" x14ac:dyDescent="0.15"/>
    <row r="1634" s="19" customFormat="1" x14ac:dyDescent="0.15"/>
    <row r="1635" s="19" customFormat="1" x14ac:dyDescent="0.15"/>
    <row r="1636" s="19" customFormat="1" x14ac:dyDescent="0.15"/>
    <row r="1637" s="19" customFormat="1" x14ac:dyDescent="0.15"/>
    <row r="1638" s="19" customFormat="1" x14ac:dyDescent="0.15"/>
    <row r="1639" s="19" customFormat="1" x14ac:dyDescent="0.15"/>
    <row r="1640" s="19" customFormat="1" x14ac:dyDescent="0.15"/>
    <row r="1641" s="19" customFormat="1" x14ac:dyDescent="0.15"/>
    <row r="1642" s="19" customFormat="1" x14ac:dyDescent="0.15"/>
    <row r="1643" s="19" customFormat="1" x14ac:dyDescent="0.15"/>
    <row r="1644" s="19" customFormat="1" x14ac:dyDescent="0.15"/>
    <row r="1645" s="19" customFormat="1" x14ac:dyDescent="0.15"/>
    <row r="1646" s="19" customFormat="1" x14ac:dyDescent="0.15"/>
    <row r="1647" s="19" customFormat="1" x14ac:dyDescent="0.15"/>
    <row r="1648" s="19" customFormat="1" x14ac:dyDescent="0.15"/>
    <row r="1649" s="19" customFormat="1" x14ac:dyDescent="0.15"/>
    <row r="1650" s="19" customFormat="1" x14ac:dyDescent="0.15"/>
    <row r="1651" s="19" customFormat="1" x14ac:dyDescent="0.15"/>
    <row r="1652" s="19" customFormat="1" x14ac:dyDescent="0.15"/>
    <row r="1653" s="19" customFormat="1" x14ac:dyDescent="0.15"/>
    <row r="1654" s="19" customFormat="1" x14ac:dyDescent="0.15"/>
    <row r="1655" s="19" customFormat="1" x14ac:dyDescent="0.15"/>
    <row r="1656" s="19" customFormat="1" x14ac:dyDescent="0.15"/>
    <row r="1657" s="19" customFormat="1" x14ac:dyDescent="0.15"/>
    <row r="1658" s="19" customFormat="1" x14ac:dyDescent="0.15"/>
    <row r="1659" s="19" customFormat="1" x14ac:dyDescent="0.15"/>
    <row r="1660" s="19" customFormat="1" x14ac:dyDescent="0.15"/>
    <row r="1661" s="19" customFormat="1" x14ac:dyDescent="0.15"/>
    <row r="1662" s="19" customFormat="1" x14ac:dyDescent="0.15"/>
    <row r="1663" s="19" customFormat="1" x14ac:dyDescent="0.15"/>
    <row r="1664" s="19" customFormat="1" x14ac:dyDescent="0.15"/>
    <row r="1665" s="19" customFormat="1" x14ac:dyDescent="0.15"/>
    <row r="1666" s="19" customFormat="1" x14ac:dyDescent="0.15"/>
    <row r="1667" s="19" customFormat="1" x14ac:dyDescent="0.15"/>
    <row r="1668" s="19" customFormat="1" x14ac:dyDescent="0.15"/>
    <row r="1669" s="19" customFormat="1" x14ac:dyDescent="0.15"/>
    <row r="1670" s="19" customFormat="1" x14ac:dyDescent="0.15"/>
    <row r="1671" s="19" customFormat="1" x14ac:dyDescent="0.15"/>
    <row r="1672" s="19" customFormat="1" x14ac:dyDescent="0.15"/>
    <row r="1673" s="19" customFormat="1" x14ac:dyDescent="0.15"/>
    <row r="1674" s="19" customFormat="1" x14ac:dyDescent="0.15"/>
    <row r="1675" s="19" customFormat="1" x14ac:dyDescent="0.15"/>
    <row r="1676" s="19" customFormat="1" x14ac:dyDescent="0.15"/>
    <row r="1677" s="19" customFormat="1" x14ac:dyDescent="0.15"/>
    <row r="1678" s="19" customFormat="1" x14ac:dyDescent="0.15"/>
    <row r="1679" s="19" customFormat="1" x14ac:dyDescent="0.15"/>
    <row r="1680" s="19" customFormat="1" x14ac:dyDescent="0.15"/>
    <row r="1681" s="19" customFormat="1" x14ac:dyDescent="0.15"/>
    <row r="1682" s="19" customFormat="1" x14ac:dyDescent="0.15"/>
    <row r="1683" s="19" customFormat="1" x14ac:dyDescent="0.15"/>
    <row r="1684" s="19" customFormat="1" x14ac:dyDescent="0.15"/>
    <row r="1685" s="19" customFormat="1" x14ac:dyDescent="0.15"/>
    <row r="1686" s="19" customFormat="1" x14ac:dyDescent="0.15"/>
    <row r="1687" s="19" customFormat="1" x14ac:dyDescent="0.15"/>
    <row r="1688" s="19" customFormat="1" x14ac:dyDescent="0.15"/>
    <row r="1689" s="19" customFormat="1" x14ac:dyDescent="0.15"/>
    <row r="1690" s="19" customFormat="1" x14ac:dyDescent="0.15"/>
    <row r="1691" s="19" customFormat="1" x14ac:dyDescent="0.15"/>
    <row r="1692" s="19" customFormat="1" x14ac:dyDescent="0.15"/>
    <row r="1693" s="19" customFormat="1" x14ac:dyDescent="0.15"/>
    <row r="1694" s="19" customFormat="1" x14ac:dyDescent="0.15"/>
    <row r="1695" s="19" customFormat="1" x14ac:dyDescent="0.15"/>
    <row r="1696" s="19" customFormat="1" x14ac:dyDescent="0.15"/>
    <row r="1697" s="19" customFormat="1" x14ac:dyDescent="0.15"/>
    <row r="1698" s="19" customFormat="1" x14ac:dyDescent="0.15"/>
    <row r="1699" s="19" customFormat="1" x14ac:dyDescent="0.15"/>
    <row r="1700" s="19" customFormat="1" x14ac:dyDescent="0.15"/>
    <row r="1701" s="19" customFormat="1" x14ac:dyDescent="0.15"/>
    <row r="1702" s="19" customFormat="1" x14ac:dyDescent="0.15"/>
    <row r="1703" s="19" customFormat="1" x14ac:dyDescent="0.15"/>
    <row r="1704" s="19" customFormat="1" x14ac:dyDescent="0.15"/>
    <row r="1705" s="19" customFormat="1" x14ac:dyDescent="0.15"/>
    <row r="1706" s="19" customFormat="1" x14ac:dyDescent="0.15"/>
    <row r="1707" s="19" customFormat="1" x14ac:dyDescent="0.15"/>
    <row r="1708" s="19" customFormat="1" x14ac:dyDescent="0.15"/>
    <row r="1709" s="19" customFormat="1" x14ac:dyDescent="0.15"/>
    <row r="1710" s="19" customFormat="1" x14ac:dyDescent="0.15"/>
    <row r="1711" s="19" customFormat="1" x14ac:dyDescent="0.15"/>
    <row r="1712" s="19" customFormat="1" x14ac:dyDescent="0.15"/>
    <row r="1713" s="19" customFormat="1" x14ac:dyDescent="0.15"/>
    <row r="1714" s="19" customFormat="1" x14ac:dyDescent="0.15"/>
    <row r="1715" s="19" customFormat="1" x14ac:dyDescent="0.15"/>
    <row r="1716" s="19" customFormat="1" x14ac:dyDescent="0.15"/>
    <row r="1717" s="19" customFormat="1" x14ac:dyDescent="0.15"/>
    <row r="1718" s="19" customFormat="1" x14ac:dyDescent="0.15"/>
    <row r="1719" s="19" customFormat="1" x14ac:dyDescent="0.15"/>
    <row r="1720" s="19" customFormat="1" x14ac:dyDescent="0.15"/>
    <row r="1721" s="19" customFormat="1" x14ac:dyDescent="0.15"/>
    <row r="1722" s="19" customFormat="1" x14ac:dyDescent="0.15"/>
    <row r="1723" s="19" customFormat="1" x14ac:dyDescent="0.15"/>
  </sheetData>
  <sheetProtection algorithmName="SHA-512" hashValue="gZJK7LgrYcvGHEOEey9OAnsuRqjkAZK7O4lYaV96kOAAoJIa4nRr7Oe7sJKrygVj6CDUqZwxrc9oKYVWTCCBPw==" saltValue="0+bvrMLrDnSphPRM2KxeWA==" spinCount="100000" sheet="1" selectLockedCells="1"/>
  <mergeCells count="401">
    <mergeCell ref="B1:C1"/>
    <mergeCell ref="R1:S1"/>
    <mergeCell ref="T1:U1"/>
    <mergeCell ref="V1:W1"/>
    <mergeCell ref="P2:Q4"/>
    <mergeCell ref="R2:S4"/>
    <mergeCell ref="U2:W4"/>
    <mergeCell ref="A3:N5"/>
    <mergeCell ref="U13:U17"/>
    <mergeCell ref="B16:C17"/>
    <mergeCell ref="D16:K17"/>
    <mergeCell ref="R10:T10"/>
    <mergeCell ref="R11:T11"/>
    <mergeCell ref="W12:X12"/>
    <mergeCell ref="A13:A49"/>
    <mergeCell ref="B13:C15"/>
    <mergeCell ref="D13:K15"/>
    <mergeCell ref="L13:N17"/>
    <mergeCell ref="O13:O17"/>
    <mergeCell ref="P13:P17"/>
    <mergeCell ref="Q13:Q17"/>
    <mergeCell ref="B18:C18"/>
    <mergeCell ref="D18:O18"/>
    <mergeCell ref="B19:C19"/>
    <mergeCell ref="D19:O19"/>
    <mergeCell ref="B20:C20"/>
    <mergeCell ref="D20:O20"/>
    <mergeCell ref="R13:R17"/>
    <mergeCell ref="S13:S17"/>
    <mergeCell ref="T13:T17"/>
    <mergeCell ref="B25:C25"/>
    <mergeCell ref="D25:F25"/>
    <mergeCell ref="G25:H25"/>
    <mergeCell ref="J25:M25"/>
    <mergeCell ref="O25:R25"/>
    <mergeCell ref="B21:C21"/>
    <mergeCell ref="D21:O21"/>
    <mergeCell ref="B22:C23"/>
    <mergeCell ref="D22:U23"/>
    <mergeCell ref="B24:C24"/>
    <mergeCell ref="D24:F24"/>
    <mergeCell ref="G24:H24"/>
    <mergeCell ref="J24:M24"/>
    <mergeCell ref="O24:R24"/>
    <mergeCell ref="R33:U33"/>
    <mergeCell ref="D30:K30"/>
    <mergeCell ref="M30:P30"/>
    <mergeCell ref="R30:U30"/>
    <mergeCell ref="D31:K31"/>
    <mergeCell ref="M31:P31"/>
    <mergeCell ref="R31:U31"/>
    <mergeCell ref="B26:C26"/>
    <mergeCell ref="D26:U26"/>
    <mergeCell ref="S34:T34"/>
    <mergeCell ref="B35:C37"/>
    <mergeCell ref="D35:N35"/>
    <mergeCell ref="O35:U35"/>
    <mergeCell ref="D36:E37"/>
    <mergeCell ref="F36:G37"/>
    <mergeCell ref="B27:C34"/>
    <mergeCell ref="D27:K27"/>
    <mergeCell ref="M27:P27"/>
    <mergeCell ref="R27:U27"/>
    <mergeCell ref="D28:K28"/>
    <mergeCell ref="M28:P28"/>
    <mergeCell ref="R28:U28"/>
    <mergeCell ref="D29:K29"/>
    <mergeCell ref="M29:P29"/>
    <mergeCell ref="R29:U29"/>
    <mergeCell ref="R36:R37"/>
    <mergeCell ref="S36:T37"/>
    <mergeCell ref="U36:U37"/>
    <mergeCell ref="D32:K32"/>
    <mergeCell ref="M32:P32"/>
    <mergeCell ref="R32:U32"/>
    <mergeCell ref="D33:K33"/>
    <mergeCell ref="M33:P33"/>
    <mergeCell ref="H40:H41"/>
    <mergeCell ref="H36:H37"/>
    <mergeCell ref="I36:J37"/>
    <mergeCell ref="K36:K37"/>
    <mergeCell ref="L36:M37"/>
    <mergeCell ref="N36:N37"/>
    <mergeCell ref="P36:Q37"/>
    <mergeCell ref="D34:L34"/>
    <mergeCell ref="M34:N34"/>
    <mergeCell ref="O34:P34"/>
    <mergeCell ref="Q34:R34"/>
    <mergeCell ref="B44:C49"/>
    <mergeCell ref="D44:U44"/>
    <mergeCell ref="D46:U46"/>
    <mergeCell ref="D48:U48"/>
    <mergeCell ref="A50:W50"/>
    <mergeCell ref="A51:W51"/>
    <mergeCell ref="Q40:Q41"/>
    <mergeCell ref="R40:R41"/>
    <mergeCell ref="S40:S41"/>
    <mergeCell ref="T40:T41"/>
    <mergeCell ref="D42:U42"/>
    <mergeCell ref="D43:U43"/>
    <mergeCell ref="I40:I41"/>
    <mergeCell ref="J40:J41"/>
    <mergeCell ref="K40:K41"/>
    <mergeCell ref="N40:N41"/>
    <mergeCell ref="O40:O41"/>
    <mergeCell ref="P40:P41"/>
    <mergeCell ref="B38:C43"/>
    <mergeCell ref="D38:L39"/>
    <mergeCell ref="M38:U39"/>
    <mergeCell ref="E40:E41"/>
    <mergeCell ref="F40:F41"/>
    <mergeCell ref="G40:G41"/>
    <mergeCell ref="D58:U58"/>
    <mergeCell ref="D59:U59"/>
    <mergeCell ref="D60:U60"/>
    <mergeCell ref="D61:U61"/>
    <mergeCell ref="D62:U62"/>
    <mergeCell ref="D63:U63"/>
    <mergeCell ref="D64:U64"/>
    <mergeCell ref="D65:G66"/>
    <mergeCell ref="H65:I66"/>
    <mergeCell ref="J65:U66"/>
    <mergeCell ref="V52:W52"/>
    <mergeCell ref="B76:U76"/>
    <mergeCell ref="B77:U77"/>
    <mergeCell ref="B78:U78"/>
    <mergeCell ref="B79:U79"/>
    <mergeCell ref="B80:U80"/>
    <mergeCell ref="B81:U81"/>
    <mergeCell ref="A67:A86"/>
    <mergeCell ref="B67:C67"/>
    <mergeCell ref="B68:U68"/>
    <mergeCell ref="B69:U69"/>
    <mergeCell ref="B70:U70"/>
    <mergeCell ref="B71:U71"/>
    <mergeCell ref="B72:U72"/>
    <mergeCell ref="B73:U73"/>
    <mergeCell ref="B74:U74"/>
    <mergeCell ref="B75:U75"/>
    <mergeCell ref="A53:A66"/>
    <mergeCell ref="B53:C66"/>
    <mergeCell ref="D53:U53"/>
    <mergeCell ref="D54:U54"/>
    <mergeCell ref="D55:U55"/>
    <mergeCell ref="D56:U56"/>
    <mergeCell ref="D57:U57"/>
    <mergeCell ref="B96:U97"/>
    <mergeCell ref="B104:D105"/>
    <mergeCell ref="E104:U105"/>
    <mergeCell ref="B109:D110"/>
    <mergeCell ref="E109:U110"/>
    <mergeCell ref="A124:I124"/>
    <mergeCell ref="B82:U82"/>
    <mergeCell ref="B83:U83"/>
    <mergeCell ref="B84:U84"/>
    <mergeCell ref="B85:G86"/>
    <mergeCell ref="H85:I86"/>
    <mergeCell ref="J85:U86"/>
    <mergeCell ref="AF130:AN130"/>
    <mergeCell ref="A128:A129"/>
    <mergeCell ref="B128:B129"/>
    <mergeCell ref="C128:D129"/>
    <mergeCell ref="E128:G129"/>
    <mergeCell ref="H128:P128"/>
    <mergeCell ref="Q128:R129"/>
    <mergeCell ref="V124:W124"/>
    <mergeCell ref="A125:A127"/>
    <mergeCell ref="B125:B127"/>
    <mergeCell ref="C125:D127"/>
    <mergeCell ref="E125:G127"/>
    <mergeCell ref="H125:P126"/>
    <mergeCell ref="Q125:R127"/>
    <mergeCell ref="S125:T127"/>
    <mergeCell ref="U125:V127"/>
    <mergeCell ref="H127:P127"/>
    <mergeCell ref="H131:P131"/>
    <mergeCell ref="A132:A133"/>
    <mergeCell ref="B132:B133"/>
    <mergeCell ref="C132:D133"/>
    <mergeCell ref="E132:G133"/>
    <mergeCell ref="H132:P132"/>
    <mergeCell ref="AO128:AP130"/>
    <mergeCell ref="AQ128:AR130"/>
    <mergeCell ref="AS128:AT130"/>
    <mergeCell ref="H129:P129"/>
    <mergeCell ref="A130:A131"/>
    <mergeCell ref="B130:B131"/>
    <mergeCell ref="C130:D131"/>
    <mergeCell ref="E130:G131"/>
    <mergeCell ref="H130:P130"/>
    <mergeCell ref="Q130:R131"/>
    <mergeCell ref="S128:T129"/>
    <mergeCell ref="U128:V129"/>
    <mergeCell ref="Z128:Z130"/>
    <mergeCell ref="AA128:AB130"/>
    <mergeCell ref="AC128:AE130"/>
    <mergeCell ref="AF128:AN129"/>
    <mergeCell ref="S130:T131"/>
    <mergeCell ref="U130:V131"/>
    <mergeCell ref="Q132:R133"/>
    <mergeCell ref="S132:T133"/>
    <mergeCell ref="U132:V133"/>
    <mergeCell ref="H133:P133"/>
    <mergeCell ref="A134:A135"/>
    <mergeCell ref="B134:B135"/>
    <mergeCell ref="C134:D135"/>
    <mergeCell ref="E134:G135"/>
    <mergeCell ref="H134:P134"/>
    <mergeCell ref="Q134:R135"/>
    <mergeCell ref="S134:T135"/>
    <mergeCell ref="U134:V135"/>
    <mergeCell ref="H135:P135"/>
    <mergeCell ref="U136:V137"/>
    <mergeCell ref="H137:P137"/>
    <mergeCell ref="A138:A139"/>
    <mergeCell ref="B138:B139"/>
    <mergeCell ref="C138:D139"/>
    <mergeCell ref="E138:G139"/>
    <mergeCell ref="H138:P138"/>
    <mergeCell ref="Q138:R139"/>
    <mergeCell ref="S138:T139"/>
    <mergeCell ref="U138:V139"/>
    <mergeCell ref="A136:A137"/>
    <mergeCell ref="B136:B137"/>
    <mergeCell ref="C136:D137"/>
    <mergeCell ref="E136:G137"/>
    <mergeCell ref="H136:P136"/>
    <mergeCell ref="Q136:R137"/>
    <mergeCell ref="S136:T137"/>
    <mergeCell ref="H139:P139"/>
    <mergeCell ref="U140:V141"/>
    <mergeCell ref="H141:P141"/>
    <mergeCell ref="A142:A143"/>
    <mergeCell ref="B142:B143"/>
    <mergeCell ref="C142:D143"/>
    <mergeCell ref="E142:G143"/>
    <mergeCell ref="H142:P142"/>
    <mergeCell ref="Q142:R143"/>
    <mergeCell ref="S142:T143"/>
    <mergeCell ref="U142:V143"/>
    <mergeCell ref="H143:P143"/>
    <mergeCell ref="A140:A141"/>
    <mergeCell ref="B140:B141"/>
    <mergeCell ref="C140:D141"/>
    <mergeCell ref="E140:G141"/>
    <mergeCell ref="H140:P140"/>
    <mergeCell ref="Q140:R141"/>
    <mergeCell ref="S140:T141"/>
    <mergeCell ref="U144:V145"/>
    <mergeCell ref="H145:P145"/>
    <mergeCell ref="A146:A147"/>
    <mergeCell ref="B146:B147"/>
    <mergeCell ref="C146:D147"/>
    <mergeCell ref="E146:G147"/>
    <mergeCell ref="H146:P146"/>
    <mergeCell ref="Q146:R147"/>
    <mergeCell ref="S146:T147"/>
    <mergeCell ref="U146:V147"/>
    <mergeCell ref="A144:A145"/>
    <mergeCell ref="B144:B145"/>
    <mergeCell ref="C144:D145"/>
    <mergeCell ref="E144:G145"/>
    <mergeCell ref="H144:P144"/>
    <mergeCell ref="Q144:R145"/>
    <mergeCell ref="S144:T145"/>
    <mergeCell ref="H147:P147"/>
    <mergeCell ref="U148:V149"/>
    <mergeCell ref="H149:P149"/>
    <mergeCell ref="A150:A151"/>
    <mergeCell ref="B150:B151"/>
    <mergeCell ref="C150:D151"/>
    <mergeCell ref="E150:G151"/>
    <mergeCell ref="H150:P150"/>
    <mergeCell ref="Q150:R151"/>
    <mergeCell ref="S150:T151"/>
    <mergeCell ref="U150:V151"/>
    <mergeCell ref="H151:P151"/>
    <mergeCell ref="A148:A149"/>
    <mergeCell ref="B148:B149"/>
    <mergeCell ref="C148:D149"/>
    <mergeCell ref="E148:G149"/>
    <mergeCell ref="H148:P148"/>
    <mergeCell ref="Q148:R149"/>
    <mergeCell ref="S148:T149"/>
    <mergeCell ref="U152:V153"/>
    <mergeCell ref="H153:P153"/>
    <mergeCell ref="A154:A155"/>
    <mergeCell ref="B154:B155"/>
    <mergeCell ref="C154:D155"/>
    <mergeCell ref="E154:G155"/>
    <mergeCell ref="H154:P154"/>
    <mergeCell ref="Q154:R155"/>
    <mergeCell ref="S154:T155"/>
    <mergeCell ref="U154:V155"/>
    <mergeCell ref="A152:A153"/>
    <mergeCell ref="B152:B153"/>
    <mergeCell ref="C152:D153"/>
    <mergeCell ref="E152:G153"/>
    <mergeCell ref="H152:P152"/>
    <mergeCell ref="Q152:R153"/>
    <mergeCell ref="S152:T153"/>
    <mergeCell ref="H155:P155"/>
    <mergeCell ref="U156:V157"/>
    <mergeCell ref="H157:P157"/>
    <mergeCell ref="A158:A159"/>
    <mergeCell ref="B158:B159"/>
    <mergeCell ref="C158:D159"/>
    <mergeCell ref="E158:G159"/>
    <mergeCell ref="H158:P158"/>
    <mergeCell ref="Q158:R159"/>
    <mergeCell ref="S158:T159"/>
    <mergeCell ref="U158:V159"/>
    <mergeCell ref="H159:P159"/>
    <mergeCell ref="A156:A157"/>
    <mergeCell ref="B156:B157"/>
    <mergeCell ref="C156:D157"/>
    <mergeCell ref="E156:G157"/>
    <mergeCell ref="H156:P156"/>
    <mergeCell ref="Q156:R157"/>
    <mergeCell ref="S156:T157"/>
    <mergeCell ref="U160:V161"/>
    <mergeCell ref="H161:P161"/>
    <mergeCell ref="A162:A163"/>
    <mergeCell ref="B162:B163"/>
    <mergeCell ref="C162:D163"/>
    <mergeCell ref="E162:G163"/>
    <mergeCell ref="H162:P162"/>
    <mergeCell ref="Q162:R163"/>
    <mergeCell ref="S162:T163"/>
    <mergeCell ref="U162:V163"/>
    <mergeCell ref="A160:A161"/>
    <mergeCell ref="B160:B161"/>
    <mergeCell ref="C160:D161"/>
    <mergeCell ref="E160:G161"/>
    <mergeCell ref="H160:P160"/>
    <mergeCell ref="Q160:R161"/>
    <mergeCell ref="S160:T161"/>
    <mergeCell ref="H163:P163"/>
    <mergeCell ref="H172:P172"/>
    <mergeCell ref="Q172:R173"/>
    <mergeCell ref="S172:T173"/>
    <mergeCell ref="U164:V165"/>
    <mergeCell ref="H165:P165"/>
    <mergeCell ref="A166:A167"/>
    <mergeCell ref="B166:B167"/>
    <mergeCell ref="C166:D167"/>
    <mergeCell ref="E166:G167"/>
    <mergeCell ref="H166:P166"/>
    <mergeCell ref="Q166:R167"/>
    <mergeCell ref="S166:T167"/>
    <mergeCell ref="U166:V167"/>
    <mergeCell ref="H167:P167"/>
    <mergeCell ref="A164:A165"/>
    <mergeCell ref="B164:B165"/>
    <mergeCell ref="C164:D165"/>
    <mergeCell ref="E164:G165"/>
    <mergeCell ref="H164:P164"/>
    <mergeCell ref="Q164:R165"/>
    <mergeCell ref="S164:T165"/>
    <mergeCell ref="U168:V169"/>
    <mergeCell ref="H169:P169"/>
    <mergeCell ref="A170:A171"/>
    <mergeCell ref="B170:B171"/>
    <mergeCell ref="C170:D171"/>
    <mergeCell ref="E170:G171"/>
    <mergeCell ref="H170:P170"/>
    <mergeCell ref="Q170:R171"/>
    <mergeCell ref="S170:T171"/>
    <mergeCell ref="U170:V171"/>
    <mergeCell ref="A168:A169"/>
    <mergeCell ref="B168:B169"/>
    <mergeCell ref="C168:D169"/>
    <mergeCell ref="E168:G169"/>
    <mergeCell ref="H168:P168"/>
    <mergeCell ref="Q168:R169"/>
    <mergeCell ref="S168:T169"/>
    <mergeCell ref="H171:P171"/>
    <mergeCell ref="U172:V173"/>
    <mergeCell ref="H173:P173"/>
    <mergeCell ref="A174:A175"/>
    <mergeCell ref="B174:B175"/>
    <mergeCell ref="C174:D175"/>
    <mergeCell ref="E174:G175"/>
    <mergeCell ref="H174:P174"/>
    <mergeCell ref="Q174:R175"/>
    <mergeCell ref="U176:V177"/>
    <mergeCell ref="H177:P177"/>
    <mergeCell ref="S174:T175"/>
    <mergeCell ref="U174:V175"/>
    <mergeCell ref="H175:P175"/>
    <mergeCell ref="A176:A177"/>
    <mergeCell ref="B176:B177"/>
    <mergeCell ref="C176:D177"/>
    <mergeCell ref="E176:G177"/>
    <mergeCell ref="H176:P176"/>
    <mergeCell ref="Q176:R177"/>
    <mergeCell ref="S176:T177"/>
    <mergeCell ref="A172:A173"/>
    <mergeCell ref="B172:B173"/>
    <mergeCell ref="C172:D173"/>
    <mergeCell ref="E172:G173"/>
  </mergeCells>
  <phoneticPr fontId="1"/>
  <dataValidations count="4">
    <dataValidation type="list" allowBlank="1" showInputMessage="1" showErrorMessage="1" sqref="U128:V177" xr:uid="{00000000-0002-0000-0000-000000000000}">
      <formula1>"国道,都道,臨港,区道,市道,私道,その他"</formula1>
    </dataValidation>
    <dataValidation type="list" allowBlank="1" showInputMessage="1" showErrorMessage="1" sqref="D40" xr:uid="{00000000-0002-0000-0000-000001000000}">
      <formula1>"昭和, 平成 ,令和"</formula1>
    </dataValidation>
    <dataValidation type="list" allowBlank="1" showInputMessage="1" showErrorMessage="1" sqref="B128:B177" xr:uid="{00000000-0002-0000-0000-000002000000}">
      <formula1>年号</formula1>
    </dataValidation>
    <dataValidation type="list" allowBlank="1" showInputMessage="1" showErrorMessage="1" sqref="C128:D177" xr:uid="{00000000-0002-0000-0000-000003000000}">
      <formula1>"漏水修理,小規模整備,給水整備,維持補修,本管小規模整備,多摩緊急,多摩整備"</formula1>
    </dataValidation>
  </dataValidations>
  <pageMargins left="0.78" right="0.25" top="0.54" bottom="0.25" header="0.51181102362204722" footer="0.25"/>
  <pageSetup paperSize="9" scale="82" orientation="portrait" r:id="rId1"/>
  <headerFooter alignWithMargins="0"/>
  <rowBreaks count="3" manualBreakCount="3">
    <brk id="50" max="22" man="1"/>
    <brk id="88" max="22" man="1"/>
    <brk id="123" max="2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リスト!$A$2:$A$5</xm:f>
          </x14:formula1>
          <xm:sqref>O13:O17 D36:E37 E40:E41 N40:N41 D45 D47 D49 L45 L47 L49</xm:sqref>
        </x14:dataValidation>
        <x14:dataValidation type="list" allowBlank="1" showInputMessage="1" xr:uid="{00000000-0002-0000-0000-000005000000}">
          <x14:formula1>
            <xm:f>リスト!$B$2:$B$10</xm:f>
          </x14:formula1>
          <xm:sqref>D27:K33</xm:sqref>
        </x14:dataValidation>
        <x14:dataValidation type="list" allowBlank="1" showInputMessage="1" showErrorMessage="1" xr:uid="{00000000-0002-0000-0000-000006000000}">
          <x14:formula1>
            <xm:f>リスト!$C$2:$C$4</xm:f>
          </x14:formula1>
          <xm:sqref>M38:U39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C19" sqref="C19"/>
    </sheetView>
  </sheetViews>
  <sheetFormatPr defaultRowHeight="12" x14ac:dyDescent="0.15"/>
  <cols>
    <col min="2" max="2" width="41.42578125" customWidth="1"/>
    <col min="3" max="3" width="34.140625" bestFit="1" customWidth="1"/>
  </cols>
  <sheetData>
    <row r="1" spans="1:4" x14ac:dyDescent="0.15">
      <c r="A1" t="s">
        <v>64</v>
      </c>
      <c r="B1" t="s">
        <v>67</v>
      </c>
      <c r="C1" t="s">
        <v>69</v>
      </c>
      <c r="D1" s="57" t="s">
        <v>76</v>
      </c>
    </row>
    <row r="2" spans="1:4" x14ac:dyDescent="0.15">
      <c r="A2" t="s">
        <v>65</v>
      </c>
      <c r="B2" s="36" t="s">
        <v>72</v>
      </c>
      <c r="C2" t="s">
        <v>53</v>
      </c>
      <c r="D2" s="57" t="s">
        <v>77</v>
      </c>
    </row>
    <row r="3" spans="1:4" x14ac:dyDescent="0.15">
      <c r="A3" t="s">
        <v>66</v>
      </c>
      <c r="B3" t="s">
        <v>70</v>
      </c>
      <c r="C3" t="s">
        <v>68</v>
      </c>
      <c r="D3" s="57" t="s">
        <v>78</v>
      </c>
    </row>
    <row r="4" spans="1:4" x14ac:dyDescent="0.15">
      <c r="A4" t="s">
        <v>8</v>
      </c>
      <c r="B4" t="s">
        <v>71</v>
      </c>
      <c r="D4" s="57" t="s">
        <v>79</v>
      </c>
    </row>
    <row r="5" spans="1:4" x14ac:dyDescent="0.15">
      <c r="A5" t="s">
        <v>74</v>
      </c>
      <c r="B5" t="s">
        <v>85</v>
      </c>
      <c r="D5" s="57" t="s">
        <v>80</v>
      </c>
    </row>
    <row r="6" spans="1:4" x14ac:dyDescent="0.15">
      <c r="B6" t="s">
        <v>81</v>
      </c>
      <c r="D6" s="57"/>
    </row>
    <row r="7" spans="1:4" x14ac:dyDescent="0.15">
      <c r="B7" t="s">
        <v>84</v>
      </c>
    </row>
    <row r="8" spans="1:4" x14ac:dyDescent="0.15">
      <c r="B8" t="s">
        <v>83</v>
      </c>
    </row>
    <row r="9" spans="1:4" x14ac:dyDescent="0.15">
      <c r="B9" t="s">
        <v>82</v>
      </c>
    </row>
    <row r="10" spans="1:4" x14ac:dyDescent="0.15">
      <c r="B10" t="s">
        <v>86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リスト</vt:lpstr>
      <vt:lpstr>申込用紙!Print_Area</vt:lpstr>
      <vt:lpstr>年号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igari-koichiro</dc:creator>
  <cp:lastModifiedBy>市川 貴大</cp:lastModifiedBy>
  <cp:lastPrinted>2022-09-08T05:39:16Z</cp:lastPrinted>
  <dcterms:created xsi:type="dcterms:W3CDTF">2006-05-16T01:07:04Z</dcterms:created>
  <dcterms:modified xsi:type="dcterms:W3CDTF">2025-09-26T04:24:52Z</dcterms:modified>
</cp:coreProperties>
</file>