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r3-fsa02\030経理部\G-0302000-000経理部出納課\☆公金支出情報の公開\支出データ\3HP公開用\R5年度\R6.3\"/>
    </mc:Choice>
  </mc:AlternateContent>
  <bookViews>
    <workbookView xWindow="120" yWindow="75" windowWidth="20340" windowHeight="8100"/>
  </bookViews>
  <sheets>
    <sheet name="給与等" sheetId="1" r:id="rId1"/>
  </sheets>
  <calcPr calcId="162913"/>
</workbook>
</file>

<file path=xl/calcChain.xml><?xml version="1.0" encoding="utf-8"?>
<calcChain xmlns="http://schemas.openxmlformats.org/spreadsheetml/2006/main">
  <c r="H8" i="1" l="1"/>
  <c r="H14" i="1" l="1"/>
  <c r="H6" i="1" l="1"/>
  <c r="H7" i="1"/>
  <c r="H10" i="1" l="1"/>
  <c r="H11" i="1" l="1"/>
  <c r="H12" i="1"/>
  <c r="H13" i="1"/>
  <c r="H9" i="1" l="1"/>
  <c r="H5" i="1" l="1"/>
  <c r="G15" i="1" l="1"/>
  <c r="H3" i="1"/>
  <c r="B15" i="1" l="1"/>
  <c r="D15" i="1"/>
  <c r="F15" i="1"/>
  <c r="C15" i="1"/>
  <c r="E15" i="1"/>
  <c r="H4" i="1"/>
  <c r="H15" i="1" s="1"/>
</calcChain>
</file>

<file path=xl/sharedStrings.xml><?xml version="1.0" encoding="utf-8"?>
<sst xmlns="http://schemas.openxmlformats.org/spreadsheetml/2006/main" count="22" uniqueCount="21">
  <si>
    <t>給料</t>
    <rPh sb="0" eb="2">
      <t>キュウリョウ</t>
    </rPh>
    <phoneticPr fontId="2"/>
  </si>
  <si>
    <t>手当</t>
    <rPh sb="0" eb="2">
      <t>テアテ</t>
    </rPh>
    <phoneticPr fontId="2"/>
  </si>
  <si>
    <t>報酬</t>
    <rPh sb="0" eb="2">
      <t>ホウシュウ</t>
    </rPh>
    <phoneticPr fontId="2"/>
  </si>
  <si>
    <t>賃金</t>
    <rPh sb="0" eb="2">
      <t>チンギン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</si>
  <si>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</si>
  <si>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報償費</t>
    <rPh sb="0" eb="2">
      <t>ホウショウ</t>
    </rPh>
    <rPh sb="2" eb="3">
      <t>ヒ</t>
    </rPh>
    <phoneticPr fontId="2"/>
  </si>
  <si>
    <t>総計</t>
    <rPh sb="0" eb="2">
      <t>ソウケイ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</si>
  <si>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</si>
  <si>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(単位：円）</t>
    <rPh sb="1" eb="3">
      <t>タンイ</t>
    </rPh>
    <rPh sb="4" eb="5">
      <t>エン</t>
    </rPh>
    <phoneticPr fontId="2"/>
  </si>
  <si>
    <t>令和5年4月</t>
  </si>
  <si>
    <t>令和5年5月</t>
  </si>
  <si>
    <t>令和5年6月</t>
  </si>
  <si>
    <t>令和5年7月</t>
  </si>
  <si>
    <t>令和5年8月</t>
  </si>
  <si>
    <t>令和5年9月</t>
  </si>
  <si>
    <t>令和5年10月</t>
  </si>
  <si>
    <t>令和5年11月</t>
  </si>
  <si>
    <t>令和5年12月</t>
  </si>
  <si>
    <t>令和6年1月</t>
    <rPh sb="5" eb="6">
      <t>ガツ</t>
    </rPh>
    <phoneticPr fontId="2"/>
  </si>
  <si>
    <t>令和6年2月</t>
    <rPh sb="5" eb="6">
      <t>ガツ</t>
    </rPh>
    <phoneticPr fontId="2"/>
  </si>
  <si>
    <t>令和6年3月</t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</si>
</sst>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55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55" fontId="4" fillId="0" borderId="3" xfId="0" applyNumberFormat="1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7" xfId="1" applyFont="1" applyBorder="1">
      <alignment vertical="center"/>
    </xf>
    <xf numFmtId="0" fontId="0" fillId="0" borderId="0" xfId="0" applyFont="1" applyAlignment="1">
      <alignment horizontal="right"/>
    </xf>
    <xf numFmtId="38" fontId="4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" xfId="0" applyNumberFormat="1" applyFont="1" applyBorder="1">
      <alignment vertical="center"/>
    </xf>
    <xf numFmtId="38" fontId="3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topLeftCell="A10" zoomScaleNormal="100" workbookViewId="0">
      <selection activeCell="J16" sqref="J16"/>
    </sheetView>
  </sheetViews>
  <sheetFormatPr defaultColWidth="9" defaultRowHeight="14.25" x14ac:dyDescent="0.15"/>
  <cols>
    <col min="1" max="8" width="18.625" style="1" customWidth="1"/>
    <col min="9" max="16384" width="9" style="1"/>
  </cols>
  <sheetData>
    <row r="1" spans="1:8" ht="30" customHeight="1" x14ac:dyDescent="0.15">
      <c r="A1" s="1" t="s">
        <v>7</v>
      </c>
      <c r="H1" s="14" t="s">
        <v>8</v>
      </c>
    </row>
    <row r="2" spans="1:8" ht="30" customHeight="1" x14ac:dyDescent="0.15">
      <c r="A2" s="9"/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10" t="s">
        <v>5</v>
      </c>
      <c r="H2" s="11" t="s">
        <v>6</v>
      </c>
    </row>
    <row r="3" spans="1:8" ht="30" customHeight="1" x14ac:dyDescent="0.15">
      <c r="A3" s="2" t="s">
        <v>9</v>
      </c>
      <c r="B3" s="3">
        <v>1060090729</v>
      </c>
      <c r="C3" s="3">
        <v>2453314133</v>
      </c>
      <c r="D3" s="3">
        <v>8065115</v>
      </c>
      <c r="E3" s="3">
        <v>0</v>
      </c>
      <c r="F3" s="3">
        <v>338595779</v>
      </c>
      <c r="G3" s="7">
        <v>60004</v>
      </c>
      <c r="H3" s="12">
        <f t="shared" ref="H3:H14" si="0">SUM(B3:G3)</f>
        <v>3860125760</v>
      </c>
    </row>
    <row r="4" spans="1:8" ht="30" customHeight="1" x14ac:dyDescent="0.15">
      <c r="A4" s="2" t="s">
        <v>10</v>
      </c>
      <c r="B4" s="19">
        <v>1064745905</v>
      </c>
      <c r="C4" s="19">
        <v>498257401</v>
      </c>
      <c r="D4" s="19">
        <v>4995598</v>
      </c>
      <c r="E4" s="19">
        <v>0</v>
      </c>
      <c r="F4" s="19">
        <v>296863133</v>
      </c>
      <c r="G4" s="7">
        <v>0</v>
      </c>
      <c r="H4" s="12">
        <f t="shared" si="0"/>
        <v>1864862037</v>
      </c>
    </row>
    <row r="5" spans="1:8" ht="30" customHeight="1" x14ac:dyDescent="0.15">
      <c r="A5" s="2" t="s">
        <v>11</v>
      </c>
      <c r="B5" s="3">
        <v>1063946465</v>
      </c>
      <c r="C5" s="3">
        <v>3515469980</v>
      </c>
      <c r="D5" s="3">
        <v>5100439</v>
      </c>
      <c r="E5" s="3">
        <v>0</v>
      </c>
      <c r="F5" s="3">
        <v>296449611</v>
      </c>
      <c r="G5" s="7">
        <v>124692</v>
      </c>
      <c r="H5" s="12">
        <f t="shared" si="0"/>
        <v>4881091187</v>
      </c>
    </row>
    <row r="6" spans="1:8" ht="30" customHeight="1" x14ac:dyDescent="0.15">
      <c r="A6" s="2" t="s">
        <v>12</v>
      </c>
      <c r="B6" s="3">
        <v>1060436177</v>
      </c>
      <c r="C6" s="3">
        <v>481921052</v>
      </c>
      <c r="D6" s="3">
        <v>5929446</v>
      </c>
      <c r="E6" s="3">
        <v>0</v>
      </c>
      <c r="F6" s="3">
        <v>864260393</v>
      </c>
      <c r="G6" s="7">
        <v>164928</v>
      </c>
      <c r="H6" s="12">
        <f t="shared" si="0"/>
        <v>2412711996</v>
      </c>
    </row>
    <row r="7" spans="1:8" ht="30" customHeight="1" x14ac:dyDescent="0.15">
      <c r="A7" s="2" t="s">
        <v>13</v>
      </c>
      <c r="B7" s="3">
        <v>1057291542</v>
      </c>
      <c r="C7" s="3">
        <v>479429917</v>
      </c>
      <c r="D7" s="3">
        <v>5373934</v>
      </c>
      <c r="E7" s="3">
        <v>0</v>
      </c>
      <c r="F7" s="3">
        <v>299215767</v>
      </c>
      <c r="G7" s="7">
        <v>270700</v>
      </c>
      <c r="H7" s="12">
        <f t="shared" si="0"/>
        <v>1841581860</v>
      </c>
    </row>
    <row r="8" spans="1:8" ht="30" customHeight="1" x14ac:dyDescent="0.15">
      <c r="A8" s="2" t="s">
        <v>14</v>
      </c>
      <c r="B8" s="18">
        <v>1055283767</v>
      </c>
      <c r="C8" s="18">
        <v>465857695</v>
      </c>
      <c r="D8" s="18">
        <v>5845398</v>
      </c>
      <c r="E8" s="18">
        <v>0</v>
      </c>
      <c r="F8" s="18">
        <v>600356409</v>
      </c>
      <c r="G8" s="18">
        <v>311180</v>
      </c>
      <c r="H8" s="12">
        <f t="shared" si="0"/>
        <v>2127654449</v>
      </c>
    </row>
    <row r="9" spans="1:8" ht="30" customHeight="1" x14ac:dyDescent="0.15">
      <c r="A9" s="2" t="s">
        <v>15</v>
      </c>
      <c r="B9" s="3">
        <v>1055123569</v>
      </c>
      <c r="C9" s="3">
        <v>825662999</v>
      </c>
      <c r="D9" s="3">
        <v>10100168</v>
      </c>
      <c r="E9" s="3">
        <v>0</v>
      </c>
      <c r="F9" s="3">
        <v>298472602</v>
      </c>
      <c r="G9" s="7">
        <v>355203</v>
      </c>
      <c r="H9" s="12">
        <f t="shared" si="0"/>
        <v>2189714541</v>
      </c>
    </row>
    <row r="10" spans="1:8" ht="30" customHeight="1" x14ac:dyDescent="0.15">
      <c r="A10" s="2" t="s">
        <v>16</v>
      </c>
      <c r="B10" s="3">
        <v>1051156565</v>
      </c>
      <c r="C10" s="3">
        <v>503605070</v>
      </c>
      <c r="D10" s="3">
        <v>7125325</v>
      </c>
      <c r="E10" s="3">
        <v>0</v>
      </c>
      <c r="F10" s="3">
        <v>297310422</v>
      </c>
      <c r="G10" s="7">
        <v>46000</v>
      </c>
      <c r="H10" s="12">
        <f t="shared" si="0"/>
        <v>1859243382</v>
      </c>
    </row>
    <row r="11" spans="1:8" ht="30" customHeight="1" x14ac:dyDescent="0.15">
      <c r="A11" s="2" t="s">
        <v>17</v>
      </c>
      <c r="B11" s="4">
        <v>1135076563</v>
      </c>
      <c r="C11" s="4">
        <v>3694518881</v>
      </c>
      <c r="D11" s="4">
        <v>7523168</v>
      </c>
      <c r="E11" s="4">
        <v>0</v>
      </c>
      <c r="F11" s="4">
        <v>846432094</v>
      </c>
      <c r="G11" s="17">
        <v>500697</v>
      </c>
      <c r="H11" s="12">
        <f t="shared" si="0"/>
        <v>5684051403</v>
      </c>
    </row>
    <row r="12" spans="1:8" ht="30" customHeight="1" x14ac:dyDescent="0.15">
      <c r="A12" s="2" t="s">
        <v>18</v>
      </c>
      <c r="B12" s="4">
        <v>1058978252</v>
      </c>
      <c r="C12" s="4">
        <v>466635101</v>
      </c>
      <c r="D12" s="4">
        <v>7444520</v>
      </c>
      <c r="E12" s="4">
        <v>0</v>
      </c>
      <c r="F12" s="4">
        <v>332764578</v>
      </c>
      <c r="G12" s="17">
        <v>231000</v>
      </c>
      <c r="H12" s="12">
        <f t="shared" si="0"/>
        <v>1866053451</v>
      </c>
    </row>
    <row r="13" spans="1:8" ht="30" customHeight="1" x14ac:dyDescent="0.15">
      <c r="A13" s="2" t="s">
        <v>19</v>
      </c>
      <c r="B13" s="4">
        <v>1058730638</v>
      </c>
      <c r="C13" s="4">
        <v>591888878</v>
      </c>
      <c r="D13" s="4">
        <v>9805574</v>
      </c>
      <c r="E13" s="4">
        <v>0</v>
      </c>
      <c r="F13" s="4">
        <v>298005474</v>
      </c>
      <c r="G13" s="17">
        <v>1521992</v>
      </c>
      <c r="H13" s="12">
        <f t="shared" si="0"/>
        <v>1959952556</v>
      </c>
    </row>
    <row r="14" spans="1:8" ht="30" customHeight="1" thickBot="1" x14ac:dyDescent="0.2">
      <c r="A14" s="2" t="s">
        <v>20</v>
      </c>
      <c r="B14" s="4">
        <v>1056866552</v>
      </c>
      <c r="C14" s="4">
        <v>521476326</v>
      </c>
      <c r="D14" s="4">
        <v>11121124</v>
      </c>
      <c r="E14" s="4">
        <v>0</v>
      </c>
      <c r="F14" s="4">
        <v>303266337</v>
      </c>
      <c r="G14" s="15">
        <v>465600</v>
      </c>
      <c r="H14" s="16">
        <f t="shared" si="0"/>
        <v>1893195939</v>
      </c>
    </row>
    <row r="15" spans="1:8" ht="30" customHeight="1" thickTop="1" x14ac:dyDescent="0.15">
      <c r="A15" s="5" t="s">
        <v>6</v>
      </c>
      <c r="B15" s="6">
        <f>SUM(B3:B14)</f>
        <v>12777726724</v>
      </c>
      <c r="C15" s="6">
        <f t="shared" ref="C15:H15" si="1">SUM(C3:C14)</f>
        <v>14498037433</v>
      </c>
      <c r="D15" s="6">
        <f t="shared" si="1"/>
        <v>88429809</v>
      </c>
      <c r="E15" s="6">
        <f t="shared" si="1"/>
        <v>0</v>
      </c>
      <c r="F15" s="6">
        <f t="shared" si="1"/>
        <v>5071992599</v>
      </c>
      <c r="G15" s="8">
        <f t="shared" si="1"/>
        <v>4051996</v>
      </c>
      <c r="H15" s="13">
        <f t="shared" si="1"/>
        <v>32440238561</v>
      </c>
    </row>
    <row r="16" spans="1:8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</sheetData>
  <phoneticPr fontId="2"/>
  <pageMargins left="0.51181102362204722" right="0" top="0.74803149606299213" bottom="0.74803149606299213" header="0.31496062992125984" footer="0.31496062992125984"/>
  <pageSetup paperSize="9" scale="90" orientation="landscape" horizont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4984A5-FBDF-47AF-B2A5-59F7E2E6962C}"/>
</file>

<file path=customXml/itemProps2.xml><?xml version="1.0" encoding="utf-8"?>
<ds:datastoreItem xmlns:ds="http://schemas.openxmlformats.org/officeDocument/2006/customXml" ds:itemID="{EDBE3C79-F69B-4FC0-9BF0-B4839C3FC6E0}"/>
</file>

<file path=customXml/itemProps3.xml><?xml version="1.0" encoding="utf-8"?>
<ds:datastoreItem xmlns:ds="http://schemas.openxmlformats.org/officeDocument/2006/customXml" ds:itemID="{875C310C-C787-45D7-B35B-982049127D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稔</dc:creator>
  <cp:lastModifiedBy>渡部 一紀</cp:lastModifiedBy>
  <cp:lastPrinted>2023-07-11T07:08:32Z</cp:lastPrinted>
  <dcterms:created xsi:type="dcterms:W3CDTF">2017-08-21T23:53:15Z</dcterms:created>
  <dcterms:modified xsi:type="dcterms:W3CDTF">2024-04-22T09:55:39Z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