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6年度\R7.03\"/>
    </mc:Choice>
  </mc:AlternateContent>
  <xr:revisionPtr revIDLastSave="0" documentId="13_ncr:1_{77C77B96-BC2A-4D5F-A81B-DCC7CA4775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<sst xmlns="http://schemas.openxmlformats.org/spreadsheetml/2006/main" count="23" uniqueCount="22">
  <si>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</si>
  <si>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</si>
  <si>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</si>
  <si>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</si>
  <si>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</si>
  <si>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</si>
  <si>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</si>
  <si>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</si>
  <si>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</si>
  <si>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令和6年4月</t>
    <phoneticPr fontId="2"/>
  </si>
  <si>
    <t>令和6年5月</t>
    <phoneticPr fontId="2"/>
  </si>
  <si>
    <t>令和6年6月</t>
  </si>
  <si>
    <t>令和6年7月</t>
  </si>
  <si>
    <t>令和6年8月</t>
  </si>
  <si>
    <t>令和6年9月</t>
  </si>
  <si>
    <t>令和6年10月</t>
  </si>
  <si>
    <t>令和6年11月</t>
  </si>
  <si>
    <t>令和6年12月</t>
  </si>
  <si>
    <t>令和7年1月</t>
    <rPh sb="5" eb="6">
      <t>ガツ</t>
    </rPh>
    <phoneticPr fontId="2"/>
  </si>
  <si>
    <t>令和7年2月</t>
    <rPh sb="5" eb="6">
      <t>ガツ</t>
    </rPh>
    <phoneticPr fontId="2"/>
  </si>
  <si>
    <t>令和7年3月</t>
    <rPh sb="5" eb="6">
      <t>ガツ</t>
    </rPh>
    <phoneticPr fontId="2"/>
  </si>
  <si>
    <t>区分</t>
    <rPh sb="0" eb="2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</si>
</sst>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21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1053992698</v>
      </c>
      <c r="C3" s="3">
        <v>1461584512</v>
      </c>
      <c r="D3" s="3">
        <v>11578820</v>
      </c>
      <c r="E3" s="3">
        <v>0</v>
      </c>
      <c r="F3" s="3">
        <v>350677958</v>
      </c>
      <c r="G3" s="7">
        <v>450300</v>
      </c>
      <c r="H3" s="12">
        <f t="shared" ref="H3:H14" si="0">SUM(B3:G3)</f>
        <v>2878284288</v>
      </c>
    </row>
    <row r="4" spans="1:8" ht="30" customHeight="1" x14ac:dyDescent="0.15">
      <c r="A4" s="2" t="s">
        <v>10</v>
      </c>
      <c r="B4" s="19">
        <v>1057204994</v>
      </c>
      <c r="C4" s="19">
        <v>492843154</v>
      </c>
      <c r="D4" s="19">
        <v>6852038</v>
      </c>
      <c r="E4" s="19">
        <v>0</v>
      </c>
      <c r="F4" s="19">
        <v>301779074</v>
      </c>
      <c r="G4" s="7">
        <v>0</v>
      </c>
      <c r="H4" s="12">
        <f t="shared" si="0"/>
        <v>1858679260</v>
      </c>
    </row>
    <row r="5" spans="1:8" ht="30" customHeight="1" x14ac:dyDescent="0.15">
      <c r="A5" s="2" t="s">
        <v>11</v>
      </c>
      <c r="B5" s="3">
        <v>1055834222</v>
      </c>
      <c r="C5" s="3">
        <v>3570784431</v>
      </c>
      <c r="D5" s="3">
        <v>7616327</v>
      </c>
      <c r="E5" s="3">
        <v>0</v>
      </c>
      <c r="F5" s="3">
        <v>300728492</v>
      </c>
      <c r="G5" s="7">
        <v>0</v>
      </c>
      <c r="H5" s="12">
        <f t="shared" si="0"/>
        <v>4934963472</v>
      </c>
    </row>
    <row r="6" spans="1:8" ht="30" customHeight="1" x14ac:dyDescent="0.15">
      <c r="A6" s="2" t="s">
        <v>12</v>
      </c>
      <c r="B6" s="3">
        <v>1055048807</v>
      </c>
      <c r="C6" s="3">
        <v>462770002</v>
      </c>
      <c r="D6" s="3">
        <v>8495349</v>
      </c>
      <c r="E6" s="3">
        <v>0</v>
      </c>
      <c r="F6" s="3">
        <v>892117730</v>
      </c>
      <c r="G6" s="7">
        <v>144100</v>
      </c>
      <c r="H6" s="12">
        <f t="shared" si="0"/>
        <v>2418575988</v>
      </c>
    </row>
    <row r="7" spans="1:8" ht="30" customHeight="1" x14ac:dyDescent="0.15">
      <c r="A7" s="2" t="s">
        <v>13</v>
      </c>
      <c r="B7" s="3">
        <v>1055265702</v>
      </c>
      <c r="C7" s="3">
        <v>465691191</v>
      </c>
      <c r="D7" s="3">
        <v>7656406</v>
      </c>
      <c r="E7" s="3">
        <v>0</v>
      </c>
      <c r="F7" s="3">
        <v>303155728</v>
      </c>
      <c r="G7" s="7">
        <v>73760</v>
      </c>
      <c r="H7" s="12">
        <f t="shared" si="0"/>
        <v>1831842787</v>
      </c>
    </row>
    <row r="8" spans="1:8" ht="30" customHeight="1" x14ac:dyDescent="0.15">
      <c r="A8" s="2" t="s">
        <v>14</v>
      </c>
      <c r="B8" s="18">
        <v>1054808782</v>
      </c>
      <c r="C8" s="18">
        <v>439557343</v>
      </c>
      <c r="D8" s="18">
        <v>6781537</v>
      </c>
      <c r="E8" s="18">
        <v>0</v>
      </c>
      <c r="F8" s="18">
        <v>572708969</v>
      </c>
      <c r="G8" s="18">
        <v>474100</v>
      </c>
      <c r="H8" s="12">
        <f t="shared" si="0"/>
        <v>2074330731</v>
      </c>
    </row>
    <row r="9" spans="1:8" ht="30" customHeight="1" x14ac:dyDescent="0.15">
      <c r="A9" s="2" t="s">
        <v>15</v>
      </c>
      <c r="B9" s="18">
        <v>1050865007</v>
      </c>
      <c r="C9" s="18">
        <v>807896286</v>
      </c>
      <c r="D9" s="18">
        <v>10504811</v>
      </c>
      <c r="E9" s="18">
        <v>0</v>
      </c>
      <c r="F9" s="18">
        <v>301718713</v>
      </c>
      <c r="G9" s="18">
        <v>91200</v>
      </c>
      <c r="H9" s="12">
        <f t="shared" si="0"/>
        <v>2171076017</v>
      </c>
    </row>
    <row r="10" spans="1:8" ht="30" customHeight="1" x14ac:dyDescent="0.15">
      <c r="A10" s="2" t="s">
        <v>16</v>
      </c>
      <c r="B10" s="3">
        <v>1049749669</v>
      </c>
      <c r="C10" s="3">
        <v>467943672</v>
      </c>
      <c r="D10" s="3">
        <v>11288182</v>
      </c>
      <c r="E10" s="3">
        <v>0</v>
      </c>
      <c r="F10" s="3">
        <v>300074587</v>
      </c>
      <c r="G10" s="7">
        <v>341600</v>
      </c>
      <c r="H10" s="12">
        <f t="shared" si="0"/>
        <v>1829397710</v>
      </c>
    </row>
    <row r="11" spans="1:8" ht="30" customHeight="1" x14ac:dyDescent="0.15">
      <c r="A11" s="2" t="s">
        <v>17</v>
      </c>
      <c r="B11" s="4">
        <v>1304822567</v>
      </c>
      <c r="C11" s="4">
        <v>4105812555</v>
      </c>
      <c r="D11" s="4">
        <v>11576211</v>
      </c>
      <c r="E11" s="4">
        <v>0</v>
      </c>
      <c r="F11" s="4">
        <v>877495874</v>
      </c>
      <c r="G11" s="17">
        <v>355300</v>
      </c>
      <c r="H11" s="12">
        <f t="shared" si="0"/>
        <v>6300062507</v>
      </c>
    </row>
    <row r="12" spans="1:8" ht="30" customHeight="1" x14ac:dyDescent="0.15">
      <c r="A12" s="2" t="s">
        <v>18</v>
      </c>
      <c r="B12" s="4">
        <v>1078040252</v>
      </c>
      <c r="C12" s="4">
        <v>455742355</v>
      </c>
      <c r="D12" s="4">
        <v>8553177</v>
      </c>
      <c r="E12" s="4">
        <v>0</v>
      </c>
      <c r="F12" s="4">
        <v>367659902</v>
      </c>
      <c r="G12" s="17">
        <v>219500</v>
      </c>
      <c r="H12" s="12">
        <f t="shared" si="0"/>
        <v>1910215186</v>
      </c>
    </row>
    <row r="13" spans="1:8" ht="30" customHeight="1" x14ac:dyDescent="0.15">
      <c r="A13" s="2" t="s">
        <v>19</v>
      </c>
      <c r="B13" s="4">
        <v>1078740422</v>
      </c>
      <c r="C13" s="4">
        <v>502467344</v>
      </c>
      <c r="D13" s="4">
        <v>7524323</v>
      </c>
      <c r="E13" s="4">
        <v>0</v>
      </c>
      <c r="F13" s="4">
        <v>291815135</v>
      </c>
      <c r="G13" s="17">
        <v>1663624</v>
      </c>
      <c r="H13" s="12">
        <f t="shared" si="0"/>
        <v>1882210848</v>
      </c>
    </row>
    <row r="14" spans="1:8" ht="30" customHeight="1" thickBot="1" x14ac:dyDescent="0.2">
      <c r="A14" s="2" t="s">
        <v>20</v>
      </c>
      <c r="B14" s="4">
        <v>1079633860</v>
      </c>
      <c r="C14" s="4">
        <v>462802922</v>
      </c>
      <c r="D14" s="4">
        <v>15290030</v>
      </c>
      <c r="E14" s="4">
        <v>0</v>
      </c>
      <c r="F14" s="4">
        <v>298184080</v>
      </c>
      <c r="G14" s="15">
        <v>457360</v>
      </c>
      <c r="H14" s="16">
        <f t="shared" si="0"/>
        <v>1856368252</v>
      </c>
    </row>
    <row r="15" spans="1:8" ht="30" customHeight="1" thickTop="1" x14ac:dyDescent="0.15">
      <c r="A15" s="5" t="s">
        <v>6</v>
      </c>
      <c r="B15" s="6">
        <f>SUM(B3:B14)</f>
        <v>12974006982</v>
      </c>
      <c r="C15" s="6">
        <f t="shared" ref="C15:H15" si="1">SUM(C3:C14)</f>
        <v>13695895767</v>
      </c>
      <c r="D15" s="6">
        <f t="shared" si="1"/>
        <v>113717211</v>
      </c>
      <c r="E15" s="6">
        <f t="shared" si="1"/>
        <v>0</v>
      </c>
      <c r="F15" s="6">
        <f t="shared" si="1"/>
        <v>5158116242</v>
      </c>
      <c r="G15" s="8">
        <f t="shared" si="1"/>
        <v>4270844</v>
      </c>
      <c r="H15" s="13">
        <f t="shared" si="1"/>
        <v>31946007046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東山 興武</cp:lastModifiedBy>
  <cp:lastPrinted>2023-05-23T08:36:20Z</cp:lastPrinted>
  <dcterms:created xsi:type="dcterms:W3CDTF">2017-08-21T23:53:15Z</dcterms:created>
  <dcterms:modified xsi:type="dcterms:W3CDTF">2025-04-21T05:37:03Z</dcterms:modified>
</cp:coreProperties>
</file>